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560" tabRatio="822" activeTab="1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<sst xmlns="http://schemas.openxmlformats.org/spreadsheetml/2006/main" count="520" uniqueCount="234">
  <si>
    <t>2020年预算部门收支总表</t>
  </si>
  <si>
    <t>编制单位：汾阳市财政局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</si>
  <si>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</si>
  <si>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</si>
  <si>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</si>
  <si>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</si>
  <si>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</si>
  <si>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</si>
  <si>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</si>
  <si>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</si>
  <si>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</si>
  <si>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</si>
  <si>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</si>
  <si>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</si>
  <si>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</si>
  <si>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</si>
  <si>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</si>
  <si>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</si>
  <si>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</si>
  <si>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</si>
  <si>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</si>
  <si>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</si>
  <si>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</si>
  <si>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</si>
  <si>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</si>
  <si>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</si>
  <si>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</si>
  <si>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</si>
  <si>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</si>
  <si>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</si>
  <si>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</si>
  <si>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</si>
  <si>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</si>
  <si>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</si>
  <si>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</si>
  <si>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</si>
  <si>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</si>
  <si>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</si>
  <si>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</si>
  <si>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</si>
  <si>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</si>
  <si>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</si>
  <si>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</si>
  <si>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</si>
  <si>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</si>
  <si>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</si>
  <si>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</si>
  <si>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</si>
  <si>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</si>
  <si>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</si>
  <si>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</si>
  <si>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</si>
  <si>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</si>
  <si>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</si>
  <si>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</si>
  <si>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</si>
  <si>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</si>
  <si>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</si>
  <si>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</si>
  <si>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</si>
  <si>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</si>
  <si>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</si>
  <si>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</si>
  <si>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</si>
  <si>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 xml:space="preserve">        单位名称（盖章）：</t>
  </si>
  <si>
    <t>领导签字：</t>
  </si>
  <si>
    <t>日期：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</si>
  <si>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</si>
  <si>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</si>
  <si>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</si>
  <si>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</si>
  <si>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</si>
  <si>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编制单位：</t>
  </si>
  <si>
    <t>汾阳市财政局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</si>
  <si>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</si>
  <si>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</si>
  <si>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</si>
  <si>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</si>
  <si>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</si>
  <si>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</si>
  <si>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</si>
  <si>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</si>
  <si>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</si>
  <si>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</si>
  <si>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</si>
  <si>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</si>
  <si>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</si>
  <si>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201</t>
  </si>
  <si>
    <t>06</t>
  </si>
  <si>
    <t>01</t>
  </si>
  <si>
    <t>行政运行</t>
  </si>
  <si>
    <t>50</t>
  </si>
  <si>
    <t>事业运行</t>
  </si>
  <si>
    <t>206</t>
  </si>
  <si>
    <t>99</t>
  </si>
  <si>
    <t xml:space="preserve">    其他科学技术管理事务支出</t>
  </si>
  <si>
    <t>合计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</si>
  <si>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</si>
  <si>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</si>
  <si>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</si>
  <si>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</si>
  <si>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</si>
  <si>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</si>
  <si>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</si>
  <si>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</si>
  <si>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</si>
  <si>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</si>
  <si>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</si>
  <si>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</si>
  <si>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</si>
  <si>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</si>
  <si>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</si>
  <si>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</si>
  <si>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</si>
  <si>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</si>
  <si>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</si>
  <si>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</si>
  <si>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</si>
  <si>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</si>
  <si>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</si>
  <si>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</si>
  <si>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</si>
  <si>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</si>
  <si>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</si>
  <si>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</si>
  <si>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</si>
  <si>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</si>
  <si>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</si>
  <si>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</si>
  <si>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</si>
  <si>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</si>
  <si>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</si>
  <si>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</si>
  <si>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</si>
  <si>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</si>
  <si>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</si>
  <si>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</si>
  <si>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</si>
  <si>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</si>
  <si>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</si>
  <si>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</si>
  <si>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</si>
  <si>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</si>
  <si>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</si>
  <si>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</si>
  <si>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</si>
  <si>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</si>
  <si>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</si>
  <si>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</si>
  <si>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</si>
  <si>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</si>
  <si>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</si>
  <si>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</si>
  <si>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</si>
  <si>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</si>
  <si>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</si>
  <si>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</si>
  <si>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</si>
  <si>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</si>
  <si>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</si>
  <si>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</si>
  <si>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</si>
  <si>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</si>
  <si>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</si>
  <si>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</si>
  <si>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</si>
  <si>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</si>
  <si>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</si>
  <si>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</si>
  <si>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</si>
  <si>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</si>
  <si>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</si>
  <si>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</si>
  <si>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</si>
  <si>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</si>
  <si>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</si>
  <si>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</si>
  <si>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</si>
  <si>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</si>
  <si>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</si>
  <si>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</si>
  <si>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</si>
  <si>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</si>
  <si>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</si>
  <si>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</si>
  <si>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</si>
  <si>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</si>
  <si>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汾阳市财政局行政</t>
  </si>
  <si>
    <t>机房信息网络设备支出</t>
  </si>
  <si>
    <t>B0101</t>
  </si>
  <si>
    <t>是</t>
  </si>
  <si>
    <t>病毒软件</t>
  </si>
  <si>
    <t xml:space="preserve"> 个</t>
  </si>
  <si>
    <t>外联管控</t>
  </si>
  <si>
    <t>个</t>
  </si>
  <si>
    <t>入侵防御</t>
  </si>
  <si>
    <t>办公设备购置费</t>
  </si>
  <si>
    <t>A010108</t>
  </si>
  <si>
    <t>格力72LW</t>
  </si>
  <si>
    <t>台</t>
  </si>
  <si>
    <t>等保备案</t>
  </si>
  <si>
    <t>准入控制</t>
  </si>
  <si>
    <t>A010202</t>
  </si>
  <si>
    <t>惠普M227</t>
  </si>
  <si>
    <t>惠普M106</t>
  </si>
  <si>
    <t>绩效评价费</t>
  </si>
  <si>
    <t>C04</t>
  </si>
  <si>
    <t>绩效评价</t>
  </si>
  <si>
    <t>防病毒墙</t>
  </si>
  <si>
    <t>PPP项目绩效评价费</t>
  </si>
  <si>
    <t>评审费</t>
  </si>
  <si>
    <t>终端管控</t>
  </si>
  <si>
    <t>kvm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</si>
  <si>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</si>
  <si>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</si>
  <si>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</si>
  <si>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</si>
  <si>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</si>
  <si>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</si>
  <si>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</si>
  <si>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</si>
  <si>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</si>
  <si>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</si>
  <si>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</si>
  <si>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</si>
  <si>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</si>
  <si>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</si>
  <si>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</si>
  <si>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</si>
  <si>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</si>
  <si>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</si>
  <si>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</si>
  <si>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2020年部门预算公开表</t>
  </si>
  <si>
    <t>汾阳市财政局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</si>
</sst>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vertical="center"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82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10" xfId="0" applyNumberFormat="1" applyFill="1" applyBorder="1" applyAlignment="1">
      <alignment vertical="center"/>
    </xf>
    <xf numFmtId="49" fontId="0" fillId="24" borderId="10" xfId="0" applyNumberFormat="1" applyFont="1" applyFill="1" applyBorder="1" applyAlignment="1">
      <alignment vertical="center"/>
    </xf>
    <xf numFmtId="49" fontId="0" fillId="24" borderId="16" xfId="0" applyNumberFormat="1" applyFill="1" applyBorder="1" applyAlignment="1">
      <alignment horizontal="justify" vertical="center"/>
    </xf>
    <xf numFmtId="3" fontId="0" fillId="0" borderId="17" xfId="0" applyNumberFormat="1" applyFont="1" applyFill="1" applyBorder="1" applyAlignment="1" applyProtection="1">
      <alignment horizontal="right" wrapText="1"/>
      <protection/>
    </xf>
    <xf numFmtId="183" fontId="0" fillId="24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 applyProtection="1">
      <alignment horizontal="right" wrapText="1"/>
      <protection/>
    </xf>
    <xf numFmtId="49" fontId="0" fillId="0" borderId="20" xfId="0" applyNumberFormat="1" applyFont="1" applyFill="1" applyBorder="1" applyAlignment="1">
      <alignment horizontal="justify" vertical="center"/>
    </xf>
    <xf numFmtId="183" fontId="0" fillId="24" borderId="16" xfId="0" applyNumberFormat="1" applyFont="1" applyFill="1" applyBorder="1" applyAlignment="1">
      <alignment horizontal="right"/>
    </xf>
    <xf numFmtId="183" fontId="0" fillId="0" borderId="20" xfId="0" applyNumberFormat="1" applyFont="1" applyFill="1" applyBorder="1" applyAlignment="1">
      <alignment horizontal="right"/>
    </xf>
    <xf numFmtId="184" fontId="0" fillId="24" borderId="16" xfId="0" applyNumberFormat="1" applyFont="1" applyFill="1" applyBorder="1" applyAlignment="1">
      <alignment horizontal="right"/>
    </xf>
    <xf numFmtId="49" fontId="0" fillId="24" borderId="20" xfId="0" applyNumberFormat="1" applyFont="1" applyFill="1" applyBorder="1" applyAlignment="1">
      <alignment horizontal="justify" vertical="center"/>
    </xf>
    <xf numFmtId="183" fontId="0" fillId="24" borderId="2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justify" vertical="center"/>
    </xf>
    <xf numFmtId="183" fontId="0" fillId="24" borderId="11" xfId="0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 horizontal="right"/>
    </xf>
    <xf numFmtId="184" fontId="0" fillId="24" borderId="11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183" fontId="0" fillId="24" borderId="1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5" fillId="0" borderId="11" xfId="0" applyNumberFormat="1" applyFont="1" applyFill="1" applyBorder="1" applyAlignment="1">
      <alignment vertical="center"/>
    </xf>
    <xf numFmtId="185" fontId="0" fillId="0" borderId="11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left" vertical="center"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left" vertical="center"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8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1" fontId="0" fillId="0" borderId="19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85" fontId="0" fillId="0" borderId="13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8" xfId="0" applyFill="1" applyBorder="1" applyAlignment="1">
      <alignment/>
    </xf>
    <xf numFmtId="1" fontId="0" fillId="0" borderId="11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right" vertical="center"/>
    </xf>
    <xf numFmtId="185" fontId="0" fillId="0" borderId="13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zoomScalePageLayoutView="0" workbookViewId="0" topLeftCell="A1">
      <selection activeCell="H22" sqref="H22"/>
    </sheetView>
  </sheetViews>
  <sheetFormatPr defaultColWidth="9.33203125" defaultRowHeight="11.25"/>
  <cols>
    <col min="4" max="4" width="13.83203125" style="0" customWidth="1"/>
    <col min="6" max="6" width="16" style="0" customWidth="1"/>
  </cols>
  <sheetData>
    <row r="12" spans="1:16" ht="35.25">
      <c r="A12" s="165" t="s">
        <v>232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2:10" ht="35.25">
      <c r="B13" s="162"/>
      <c r="C13" s="162"/>
      <c r="D13" s="162"/>
      <c r="E13" s="162"/>
      <c r="F13" s="162"/>
      <c r="G13" s="162"/>
      <c r="H13" s="162"/>
      <c r="I13" s="162"/>
      <c r="J13" s="162"/>
    </row>
    <row r="14" spans="2:10" ht="35.25">
      <c r="B14" s="162"/>
      <c r="C14" s="162"/>
      <c r="D14" s="162"/>
      <c r="E14" s="162"/>
      <c r="F14" s="162"/>
      <c r="G14" s="162"/>
      <c r="H14" s="162"/>
      <c r="I14" s="162"/>
      <c r="J14" s="162"/>
    </row>
    <row r="17" spans="2:14" s="161" customFormat="1" ht="25.5">
      <c r="B17" s="166" t="s">
        <v>64</v>
      </c>
      <c r="C17" s="166"/>
      <c r="D17" s="166"/>
      <c r="E17" s="166"/>
      <c r="F17" s="166"/>
      <c r="G17" s="163" t="s">
        <v>233</v>
      </c>
      <c r="H17" s="163"/>
      <c r="I17" s="163"/>
      <c r="J17" s="167" t="s">
        <v>65</v>
      </c>
      <c r="K17" s="167"/>
      <c r="L17" s="167"/>
      <c r="M17" s="167"/>
      <c r="N17" s="167"/>
    </row>
    <row r="30" ht="22.5">
      <c r="N30" s="15" t="s">
        <v>66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16.5" style="0" customWidth="1"/>
    <col min="2" max="2" width="21.66015625" style="0" customWidth="1"/>
    <col min="3" max="3" width="7.5" style="0" customWidth="1"/>
    <col min="4" max="4" width="4.33203125" style="0" customWidth="1"/>
    <col min="6" max="7" width="5.5" style="0" customWidth="1"/>
    <col min="8" max="8" width="11.83203125" style="0" customWidth="1"/>
    <col min="9" max="9" width="11.5" style="0" customWidth="1"/>
    <col min="10" max="10" width="11.33203125" style="0" customWidth="1"/>
    <col min="11" max="11" width="7" style="0" customWidth="1"/>
    <col min="12" max="13" width="7.16015625" style="0" customWidth="1"/>
    <col min="14" max="14" width="5.16015625" style="0" customWidth="1"/>
    <col min="15" max="15" width="6.33203125" style="0" customWidth="1"/>
    <col min="16" max="16" width="7.16015625" style="0" customWidth="1"/>
    <col min="17" max="17" width="4" style="0" customWidth="1"/>
  </cols>
  <sheetData>
    <row r="1" spans="1:18" s="15" customFormat="1" ht="42" customHeight="1">
      <c r="A1" s="186" t="s">
        <v>167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5" ht="2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O2" s="17"/>
    </row>
    <row r="3" spans="1:15" ht="11.25">
      <c r="A3" s="16" t="s">
        <v>73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O3" s="4" t="s">
        <v>2</v>
      </c>
    </row>
    <row r="4" spans="1:18" ht="11.25" customHeight="1">
      <c r="A4" s="164" t="s">
        <v>148</v>
      </c>
      <c r="B4" s="187" t="s">
        <v>5</v>
      </c>
      <c r="C4" s="188"/>
      <c r="D4" s="189" t="s">
        <v>168</v>
      </c>
      <c r="E4" s="191" t="s">
        <v>169</v>
      </c>
      <c r="F4" s="191" t="s">
        <v>170</v>
      </c>
      <c r="G4" s="193" t="s">
        <v>171</v>
      </c>
      <c r="H4" s="18" t="s">
        <v>172</v>
      </c>
      <c r="I4" s="29"/>
      <c r="J4" s="29"/>
      <c r="K4" s="29"/>
      <c r="L4" s="29"/>
      <c r="M4" s="29"/>
      <c r="N4" s="29"/>
      <c r="O4" s="30"/>
      <c r="P4" s="30"/>
      <c r="Q4" s="30"/>
      <c r="R4" s="191" t="s">
        <v>173</v>
      </c>
    </row>
    <row r="5" spans="1:18" ht="41.25" customHeight="1">
      <c r="A5" s="164"/>
      <c r="B5" s="4" t="s">
        <v>174</v>
      </c>
      <c r="C5" s="19" t="s">
        <v>175</v>
      </c>
      <c r="D5" s="190"/>
      <c r="E5" s="192"/>
      <c r="F5" s="192"/>
      <c r="G5" s="192"/>
      <c r="H5" s="20" t="s">
        <v>76</v>
      </c>
      <c r="I5" s="31" t="s">
        <v>176</v>
      </c>
      <c r="J5" s="31" t="s">
        <v>177</v>
      </c>
      <c r="K5" s="31" t="s">
        <v>178</v>
      </c>
      <c r="L5" s="31" t="s">
        <v>179</v>
      </c>
      <c r="M5" s="32" t="s">
        <v>180</v>
      </c>
      <c r="N5" s="33" t="s">
        <v>181</v>
      </c>
      <c r="O5" s="33" t="s">
        <v>182</v>
      </c>
      <c r="P5" s="31" t="s">
        <v>183</v>
      </c>
      <c r="Q5" s="31" t="s">
        <v>184</v>
      </c>
      <c r="R5" s="194"/>
    </row>
    <row r="6" spans="1:18" ht="18.75" customHeight="1">
      <c r="A6" s="21" t="s">
        <v>86</v>
      </c>
      <c r="B6" s="21" t="s">
        <v>86</v>
      </c>
      <c r="C6" s="21" t="s">
        <v>86</v>
      </c>
      <c r="D6" s="21" t="s">
        <v>86</v>
      </c>
      <c r="E6" s="21" t="s">
        <v>86</v>
      </c>
      <c r="F6" s="21" t="s">
        <v>86</v>
      </c>
      <c r="G6" s="22" t="s">
        <v>86</v>
      </c>
      <c r="H6" s="22">
        <v>1</v>
      </c>
      <c r="I6" s="22">
        <v>2</v>
      </c>
      <c r="J6" s="22">
        <v>3</v>
      </c>
      <c r="K6" s="22">
        <v>4</v>
      </c>
      <c r="L6" s="21" t="s">
        <v>185</v>
      </c>
      <c r="M6" s="5">
        <v>6</v>
      </c>
      <c r="N6" s="5">
        <v>7</v>
      </c>
      <c r="O6" s="34" t="s">
        <v>186</v>
      </c>
      <c r="P6" s="34">
        <v>9</v>
      </c>
      <c r="Q6" s="34">
        <v>10</v>
      </c>
      <c r="R6" s="34">
        <v>11</v>
      </c>
    </row>
    <row r="7" spans="1:18" ht="18.75" customHeight="1">
      <c r="A7" s="23" t="s">
        <v>187</v>
      </c>
      <c r="B7" s="24" t="s">
        <v>188</v>
      </c>
      <c r="C7" s="25" t="s">
        <v>189</v>
      </c>
      <c r="D7" s="23" t="s">
        <v>190</v>
      </c>
      <c r="E7" s="23" t="s">
        <v>191</v>
      </c>
      <c r="F7" s="26">
        <v>1</v>
      </c>
      <c r="G7" s="27" t="s">
        <v>192</v>
      </c>
      <c r="H7" s="28">
        <v>130000</v>
      </c>
      <c r="I7" s="28">
        <v>130000</v>
      </c>
      <c r="J7" s="28">
        <v>130000</v>
      </c>
      <c r="K7" s="35"/>
      <c r="L7" s="35"/>
      <c r="M7" s="36"/>
      <c r="N7" s="36"/>
      <c r="O7" s="37"/>
      <c r="P7" s="10"/>
      <c r="Q7" s="10"/>
      <c r="R7" s="10"/>
    </row>
    <row r="8" spans="1:18" ht="18.75" customHeight="1">
      <c r="A8" s="23" t="s">
        <v>187</v>
      </c>
      <c r="B8" s="24" t="s">
        <v>188</v>
      </c>
      <c r="C8" s="25" t="s">
        <v>189</v>
      </c>
      <c r="D8" s="23" t="s">
        <v>190</v>
      </c>
      <c r="E8" s="23" t="s">
        <v>193</v>
      </c>
      <c r="F8" s="26">
        <v>1</v>
      </c>
      <c r="G8" s="27" t="s">
        <v>194</v>
      </c>
      <c r="H8" s="28">
        <v>100000</v>
      </c>
      <c r="I8" s="28">
        <v>100000</v>
      </c>
      <c r="J8" s="28">
        <v>100000</v>
      </c>
      <c r="K8" s="35"/>
      <c r="L8" s="35"/>
      <c r="M8" s="38"/>
      <c r="N8" s="38"/>
      <c r="O8" s="37"/>
      <c r="P8" s="10"/>
      <c r="Q8" s="10"/>
      <c r="R8" s="10"/>
    </row>
    <row r="9" spans="1:18" ht="18.75" customHeight="1">
      <c r="A9" s="23" t="s">
        <v>187</v>
      </c>
      <c r="B9" s="24" t="s">
        <v>188</v>
      </c>
      <c r="C9" s="25" t="s">
        <v>189</v>
      </c>
      <c r="D9" s="23" t="s">
        <v>190</v>
      </c>
      <c r="E9" s="23" t="s">
        <v>195</v>
      </c>
      <c r="F9" s="26">
        <v>1</v>
      </c>
      <c r="G9" s="27" t="s">
        <v>194</v>
      </c>
      <c r="H9" s="28">
        <v>220000</v>
      </c>
      <c r="I9" s="28">
        <v>220000</v>
      </c>
      <c r="J9" s="28">
        <v>220000</v>
      </c>
      <c r="K9" s="35"/>
      <c r="L9" s="35"/>
      <c r="M9" s="38"/>
      <c r="N9" s="38"/>
      <c r="O9" s="37"/>
      <c r="P9" s="10"/>
      <c r="Q9" s="10"/>
      <c r="R9" s="10"/>
    </row>
    <row r="10" spans="1:18" ht="18.75" customHeight="1">
      <c r="A10" s="23" t="s">
        <v>187</v>
      </c>
      <c r="B10" s="24" t="s">
        <v>196</v>
      </c>
      <c r="C10" s="25" t="s">
        <v>197</v>
      </c>
      <c r="D10" s="23" t="s">
        <v>190</v>
      </c>
      <c r="E10" s="23" t="s">
        <v>198</v>
      </c>
      <c r="F10" s="26">
        <v>1</v>
      </c>
      <c r="G10" s="27" t="s">
        <v>199</v>
      </c>
      <c r="H10" s="28">
        <v>6300</v>
      </c>
      <c r="I10" s="28">
        <v>6300</v>
      </c>
      <c r="J10" s="28">
        <v>6300</v>
      </c>
      <c r="K10" s="35"/>
      <c r="L10" s="35"/>
      <c r="M10" s="38"/>
      <c r="N10" s="38"/>
      <c r="O10" s="37"/>
      <c r="P10" s="10"/>
      <c r="Q10" s="10"/>
      <c r="R10" s="10"/>
    </row>
    <row r="11" spans="1:18" ht="18.75" customHeight="1">
      <c r="A11" s="23" t="s">
        <v>187</v>
      </c>
      <c r="B11" s="24" t="s">
        <v>188</v>
      </c>
      <c r="C11" s="25" t="s">
        <v>189</v>
      </c>
      <c r="D11" s="23" t="s">
        <v>190</v>
      </c>
      <c r="E11" s="23" t="s">
        <v>200</v>
      </c>
      <c r="F11" s="26">
        <v>1</v>
      </c>
      <c r="G11" s="27" t="s">
        <v>194</v>
      </c>
      <c r="H11" s="28">
        <v>90000</v>
      </c>
      <c r="I11" s="28">
        <v>90000</v>
      </c>
      <c r="J11" s="28">
        <v>90000</v>
      </c>
      <c r="K11" s="35"/>
      <c r="L11" s="35"/>
      <c r="M11" s="38"/>
      <c r="N11" s="38"/>
      <c r="O11" s="37"/>
      <c r="P11" s="10"/>
      <c r="Q11" s="10"/>
      <c r="R11" s="10"/>
    </row>
    <row r="12" spans="1:18" ht="18.75" customHeight="1">
      <c r="A12" s="23" t="s">
        <v>187</v>
      </c>
      <c r="B12" s="24" t="s">
        <v>188</v>
      </c>
      <c r="C12" s="25" t="s">
        <v>189</v>
      </c>
      <c r="D12" s="23" t="s">
        <v>190</v>
      </c>
      <c r="E12" s="23" t="s">
        <v>201</v>
      </c>
      <c r="F12" s="26">
        <v>1</v>
      </c>
      <c r="G12" s="27" t="s">
        <v>194</v>
      </c>
      <c r="H12" s="28">
        <v>100000</v>
      </c>
      <c r="I12" s="28">
        <v>100000</v>
      </c>
      <c r="J12" s="28">
        <v>100000</v>
      </c>
      <c r="K12" s="35"/>
      <c r="L12" s="35"/>
      <c r="M12" s="10"/>
      <c r="N12" s="10"/>
      <c r="O12" s="37"/>
      <c r="P12" s="10"/>
      <c r="Q12" s="10"/>
      <c r="R12" s="10"/>
    </row>
    <row r="13" spans="1:18" ht="18.75" customHeight="1">
      <c r="A13" s="23" t="s">
        <v>187</v>
      </c>
      <c r="B13" s="24" t="s">
        <v>196</v>
      </c>
      <c r="C13" s="25" t="s">
        <v>202</v>
      </c>
      <c r="D13" s="23" t="s">
        <v>190</v>
      </c>
      <c r="E13" s="23" t="s">
        <v>203</v>
      </c>
      <c r="F13" s="26">
        <v>2</v>
      </c>
      <c r="G13" s="27" t="s">
        <v>199</v>
      </c>
      <c r="H13" s="28">
        <v>5000</v>
      </c>
      <c r="I13" s="28">
        <v>5000</v>
      </c>
      <c r="J13" s="28">
        <v>5000</v>
      </c>
      <c r="K13" s="35"/>
      <c r="L13" s="35"/>
      <c r="M13" s="10"/>
      <c r="N13" s="39"/>
      <c r="O13" s="37"/>
      <c r="P13" s="10"/>
      <c r="Q13" s="10"/>
      <c r="R13" s="10"/>
    </row>
    <row r="14" spans="1:18" ht="18.75" customHeight="1">
      <c r="A14" s="23" t="s">
        <v>187</v>
      </c>
      <c r="B14" s="24" t="s">
        <v>196</v>
      </c>
      <c r="C14" s="25" t="s">
        <v>202</v>
      </c>
      <c r="D14" s="23" t="s">
        <v>190</v>
      </c>
      <c r="E14" s="23" t="s">
        <v>204</v>
      </c>
      <c r="F14" s="26">
        <v>2</v>
      </c>
      <c r="G14" s="27" t="s">
        <v>199</v>
      </c>
      <c r="H14" s="28">
        <v>2900</v>
      </c>
      <c r="I14" s="28">
        <v>2900</v>
      </c>
      <c r="J14" s="28">
        <v>2900</v>
      </c>
      <c r="K14" s="35"/>
      <c r="L14" s="35"/>
      <c r="M14" s="39"/>
      <c r="N14" s="10"/>
      <c r="O14" s="37"/>
      <c r="P14" s="10"/>
      <c r="Q14" s="10"/>
      <c r="R14" s="10"/>
    </row>
    <row r="15" spans="1:18" ht="15" customHeight="1">
      <c r="A15" s="23" t="s">
        <v>187</v>
      </c>
      <c r="B15" s="24" t="s">
        <v>205</v>
      </c>
      <c r="C15" s="25" t="s">
        <v>206</v>
      </c>
      <c r="D15" s="23" t="s">
        <v>190</v>
      </c>
      <c r="E15" s="23" t="s">
        <v>207</v>
      </c>
      <c r="F15" s="26">
        <v>0</v>
      </c>
      <c r="G15" s="27"/>
      <c r="H15" s="28">
        <v>100000</v>
      </c>
      <c r="I15" s="28">
        <v>100000</v>
      </c>
      <c r="J15" s="28">
        <v>100000</v>
      </c>
      <c r="K15" s="10"/>
      <c r="L15" s="10"/>
      <c r="M15" s="10"/>
      <c r="N15" s="10"/>
      <c r="O15" s="10"/>
      <c r="P15" s="10"/>
      <c r="Q15" s="10"/>
      <c r="R15" s="10"/>
    </row>
    <row r="16" spans="1:18" ht="18.75" customHeight="1">
      <c r="A16" s="23" t="s">
        <v>187</v>
      </c>
      <c r="B16" s="24" t="s">
        <v>188</v>
      </c>
      <c r="C16" s="25" t="s">
        <v>189</v>
      </c>
      <c r="D16" s="23" t="s">
        <v>190</v>
      </c>
      <c r="E16" s="23" t="s">
        <v>208</v>
      </c>
      <c r="F16" s="26">
        <v>2</v>
      </c>
      <c r="G16" s="27" t="s">
        <v>194</v>
      </c>
      <c r="H16" s="28">
        <v>250000</v>
      </c>
      <c r="I16" s="28">
        <v>250000</v>
      </c>
      <c r="J16" s="28">
        <v>250000</v>
      </c>
      <c r="K16" s="10"/>
      <c r="L16" s="10"/>
      <c r="M16" s="10"/>
      <c r="N16" s="10"/>
      <c r="O16" s="10"/>
      <c r="P16" s="10"/>
      <c r="Q16" s="10"/>
      <c r="R16" s="10"/>
    </row>
    <row r="17" spans="1:18" ht="19.5" customHeight="1">
      <c r="A17" s="23" t="s">
        <v>187</v>
      </c>
      <c r="B17" s="24" t="s">
        <v>209</v>
      </c>
      <c r="C17" s="25" t="s">
        <v>206</v>
      </c>
      <c r="D17" s="23" t="s">
        <v>190</v>
      </c>
      <c r="E17" s="23" t="s">
        <v>210</v>
      </c>
      <c r="F17" s="26">
        <v>0</v>
      </c>
      <c r="G17" s="27"/>
      <c r="H17" s="28">
        <v>1940000</v>
      </c>
      <c r="I17" s="28">
        <v>1940000</v>
      </c>
      <c r="J17" s="28">
        <v>1940000</v>
      </c>
      <c r="K17" s="10"/>
      <c r="L17" s="10"/>
      <c r="M17" s="10"/>
      <c r="N17" s="10"/>
      <c r="O17" s="10"/>
      <c r="P17" s="10"/>
      <c r="Q17" s="10"/>
      <c r="R17" s="10"/>
    </row>
    <row r="18" spans="1:18" ht="15.75" customHeight="1">
      <c r="A18" s="23" t="s">
        <v>187</v>
      </c>
      <c r="B18" s="24" t="s">
        <v>188</v>
      </c>
      <c r="C18" s="25" t="s">
        <v>189</v>
      </c>
      <c r="D18" s="23" t="s">
        <v>190</v>
      </c>
      <c r="E18" s="23" t="s">
        <v>211</v>
      </c>
      <c r="F18" s="26">
        <v>1</v>
      </c>
      <c r="G18" s="27" t="s">
        <v>194</v>
      </c>
      <c r="H18" s="28">
        <v>100000</v>
      </c>
      <c r="I18" s="28">
        <v>100000</v>
      </c>
      <c r="J18" s="28">
        <v>100000</v>
      </c>
      <c r="K18" s="10"/>
      <c r="L18" s="10"/>
      <c r="M18" s="10"/>
      <c r="N18" s="10"/>
      <c r="O18" s="10"/>
      <c r="P18" s="10"/>
      <c r="Q18" s="10"/>
      <c r="R18" s="10"/>
    </row>
    <row r="19" spans="1:18" ht="18" customHeight="1">
      <c r="A19" s="23" t="s">
        <v>187</v>
      </c>
      <c r="B19" s="24" t="s">
        <v>188</v>
      </c>
      <c r="C19" s="25" t="s">
        <v>189</v>
      </c>
      <c r="D19" s="23" t="s">
        <v>190</v>
      </c>
      <c r="E19" s="23" t="s">
        <v>212</v>
      </c>
      <c r="F19" s="26">
        <v>1</v>
      </c>
      <c r="G19" s="27" t="s">
        <v>194</v>
      </c>
      <c r="H19" s="28">
        <v>10000</v>
      </c>
      <c r="I19" s="28">
        <v>10000</v>
      </c>
      <c r="J19" s="28">
        <v>10000</v>
      </c>
      <c r="K19" s="10"/>
      <c r="L19" s="10"/>
      <c r="M19" s="10"/>
      <c r="N19" s="10"/>
      <c r="O19" s="10"/>
      <c r="P19" s="10"/>
      <c r="Q19" s="10"/>
      <c r="R19" s="10"/>
    </row>
    <row r="20" spans="1:18" ht="15" customHeight="1">
      <c r="A20" s="10" t="s">
        <v>96</v>
      </c>
      <c r="B20" s="10"/>
      <c r="C20" s="10"/>
      <c r="D20" s="10"/>
      <c r="E20" s="10"/>
      <c r="F20" s="10"/>
      <c r="G20" s="10"/>
      <c r="H20" s="10"/>
      <c r="I20" s="10"/>
      <c r="J20" s="10">
        <f>SUM(J7:J19)</f>
        <v>3054200</v>
      </c>
      <c r="K20" s="10"/>
      <c r="L20" s="10"/>
      <c r="M20" s="10"/>
      <c r="N20" s="10"/>
      <c r="O20" s="10"/>
      <c r="P20" s="10"/>
      <c r="Q20" s="10"/>
      <c r="R20" s="10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22">
      <selection activeCell="Q50" sqref="Q50"/>
    </sheetView>
  </sheetViews>
  <sheetFormatPr defaultColWidth="9.33203125" defaultRowHeight="11.25"/>
  <cols>
    <col min="1" max="1" width="12.16015625" style="0" bestFit="1" customWidth="1"/>
    <col min="2" max="2" width="5" style="0" customWidth="1"/>
    <col min="3" max="3" width="5.5" style="0" customWidth="1"/>
    <col min="4" max="4" width="5.33203125" style="0" customWidth="1"/>
    <col min="5" max="5" width="6" style="0" customWidth="1"/>
    <col min="6" max="6" width="5" style="0" customWidth="1"/>
    <col min="7" max="7" width="11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7.66015625" style="0" customWidth="1"/>
    <col min="15" max="15" width="5.16015625" style="0" customWidth="1"/>
    <col min="16" max="16" width="6.66015625" style="0" customWidth="1"/>
    <col min="18" max="18" width="5" style="0" customWidth="1"/>
  </cols>
  <sheetData>
    <row r="1" spans="1:19" s="1" customFormat="1" ht="22.5">
      <c r="A1" s="195" t="s">
        <v>213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20.2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S2" s="4" t="s">
        <v>2</v>
      </c>
    </row>
    <row r="3" spans="1:19" ht="27.75" customHeight="1">
      <c r="A3" s="199" t="s">
        <v>214</v>
      </c>
      <c r="B3" s="176" t="s">
        <v>215</v>
      </c>
      <c r="C3" s="176" t="s">
        <v>216</v>
      </c>
      <c r="D3" s="176" t="s">
        <v>217</v>
      </c>
      <c r="E3" s="176" t="s">
        <v>218</v>
      </c>
      <c r="F3" s="196" t="s">
        <v>172</v>
      </c>
      <c r="G3" s="176"/>
      <c r="H3" s="176"/>
      <c r="I3" s="176"/>
      <c r="J3" s="176"/>
      <c r="K3" s="176"/>
      <c r="L3" s="176"/>
      <c r="M3" s="176"/>
      <c r="N3" s="176"/>
      <c r="O3" s="176"/>
      <c r="P3" s="197"/>
      <c r="Q3" s="197"/>
      <c r="R3" s="198"/>
      <c r="S3" s="176" t="s">
        <v>219</v>
      </c>
    </row>
    <row r="4" spans="1:19" ht="24" customHeight="1">
      <c r="A4" s="176"/>
      <c r="B4" s="176"/>
      <c r="C4" s="176"/>
      <c r="D4" s="176"/>
      <c r="E4" s="176"/>
      <c r="F4" s="200" t="s">
        <v>76</v>
      </c>
      <c r="G4" s="176" t="s">
        <v>220</v>
      </c>
      <c r="H4" s="176"/>
      <c r="I4" s="176"/>
      <c r="J4" s="176"/>
      <c r="K4" s="176"/>
      <c r="L4" s="176"/>
      <c r="M4" s="176"/>
      <c r="N4" s="176"/>
      <c r="O4" s="176" t="s">
        <v>220</v>
      </c>
      <c r="P4" s="176" t="s">
        <v>221</v>
      </c>
      <c r="Q4" s="176" t="s">
        <v>222</v>
      </c>
      <c r="R4" s="201" t="s">
        <v>223</v>
      </c>
      <c r="S4" s="176"/>
    </row>
    <row r="5" spans="1:19" ht="24.75" customHeight="1">
      <c r="A5" s="176"/>
      <c r="B5" s="176"/>
      <c r="C5" s="176"/>
      <c r="D5" s="176"/>
      <c r="E5" s="176"/>
      <c r="F5" s="200"/>
      <c r="G5" s="176" t="s">
        <v>220</v>
      </c>
      <c r="H5" s="176" t="s">
        <v>224</v>
      </c>
      <c r="I5" s="176"/>
      <c r="J5" s="176"/>
      <c r="K5" s="176"/>
      <c r="L5" s="176"/>
      <c r="M5" s="176"/>
      <c r="N5" s="176"/>
      <c r="O5" s="176" t="s">
        <v>225</v>
      </c>
      <c r="P5" s="176"/>
      <c r="Q5" s="176"/>
      <c r="R5" s="201"/>
      <c r="S5" s="176"/>
    </row>
    <row r="6" spans="1:19" ht="39" customHeight="1">
      <c r="A6" s="176"/>
      <c r="B6" s="176"/>
      <c r="C6" s="176"/>
      <c r="D6" s="176"/>
      <c r="E6" s="176"/>
      <c r="F6" s="200"/>
      <c r="G6" s="176"/>
      <c r="H6" s="6" t="s">
        <v>101</v>
      </c>
      <c r="I6" s="6" t="s">
        <v>226</v>
      </c>
      <c r="J6" s="6" t="s">
        <v>227</v>
      </c>
      <c r="K6" s="6" t="s">
        <v>228</v>
      </c>
      <c r="L6" s="6" t="s">
        <v>229</v>
      </c>
      <c r="M6" s="6" t="s">
        <v>230</v>
      </c>
      <c r="N6" s="6" t="s">
        <v>231</v>
      </c>
      <c r="O6" s="176"/>
      <c r="P6" s="176"/>
      <c r="Q6" s="197"/>
      <c r="R6" s="201"/>
      <c r="S6" s="176"/>
    </row>
    <row r="7" spans="1:19" ht="12" customHeight="1">
      <c r="A7" s="7" t="s">
        <v>86</v>
      </c>
      <c r="B7" s="7" t="s">
        <v>86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11">
        <v>12</v>
      </c>
      <c r="O7" s="8">
        <v>13</v>
      </c>
      <c r="P7" s="12">
        <v>14</v>
      </c>
      <c r="Q7" s="13">
        <v>15</v>
      </c>
      <c r="R7" s="14">
        <v>16</v>
      </c>
      <c r="S7" s="8">
        <v>17</v>
      </c>
    </row>
    <row r="8" spans="1:19" ht="16.5" customHeight="1">
      <c r="A8" s="10" t="s">
        <v>73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6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6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ht="16.5" customHeight="1"/>
  </sheetData>
  <sheetProtection/>
  <mergeCells count="16">
    <mergeCell ref="G5:G6"/>
    <mergeCell ref="O5:O6"/>
    <mergeCell ref="P4:P6"/>
    <mergeCell ref="Q4:Q6"/>
    <mergeCell ref="R4:R6"/>
    <mergeCell ref="S3:S6"/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tabSelected="1" zoomScalePageLayoutView="0" workbookViewId="0" topLeftCell="A1">
      <selection activeCell="C41" sqref="C41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13" t="s">
        <v>0</v>
      </c>
      <c r="B2" s="114"/>
      <c r="C2" s="114"/>
      <c r="D2" s="115"/>
      <c r="E2" s="114"/>
      <c r="F2" s="114"/>
      <c r="G2" s="114"/>
      <c r="H2" s="114"/>
    </row>
    <row r="3" spans="1:8" ht="12.75" customHeight="1">
      <c r="A3" s="16" t="s">
        <v>1</v>
      </c>
      <c r="F3" s="16"/>
      <c r="H3" s="116" t="s">
        <v>2</v>
      </c>
    </row>
    <row r="4" spans="1:10" ht="21.75" customHeight="1">
      <c r="A4" s="36" t="s">
        <v>3</v>
      </c>
      <c r="B4" s="13"/>
      <c r="C4" s="164" t="s">
        <v>4</v>
      </c>
      <c r="D4" s="164"/>
      <c r="E4" s="164" t="s">
        <v>4</v>
      </c>
      <c r="F4" s="164"/>
      <c r="G4" s="164"/>
      <c r="H4" s="164"/>
      <c r="I4" s="154"/>
      <c r="J4" s="154"/>
    </row>
    <row r="5" spans="1:10" ht="21.75" customHeight="1">
      <c r="A5" s="36" t="s">
        <v>5</v>
      </c>
      <c r="B5" s="9" t="s">
        <v>6</v>
      </c>
      <c r="C5" s="13" t="s">
        <v>7</v>
      </c>
      <c r="D5" s="117" t="s">
        <v>8</v>
      </c>
      <c r="E5" s="13" t="s">
        <v>9</v>
      </c>
      <c r="F5" s="117" t="s">
        <v>10</v>
      </c>
      <c r="G5" s="13" t="s">
        <v>11</v>
      </c>
      <c r="H5" s="117" t="s">
        <v>10</v>
      </c>
      <c r="I5" s="154"/>
      <c r="J5" s="154"/>
    </row>
    <row r="6" spans="1:10" ht="21.75" customHeight="1">
      <c r="A6" s="118" t="s">
        <v>12</v>
      </c>
      <c r="B6" s="159">
        <v>13637332</v>
      </c>
      <c r="C6" s="120" t="s">
        <v>13</v>
      </c>
      <c r="D6" s="121">
        <v>3959586</v>
      </c>
      <c r="E6" s="120" t="s">
        <v>14</v>
      </c>
      <c r="F6" s="121">
        <v>8637332</v>
      </c>
      <c r="G6" s="120" t="s">
        <v>15</v>
      </c>
      <c r="H6" s="119">
        <v>4011685</v>
      </c>
      <c r="I6" s="155"/>
      <c r="J6" s="155"/>
    </row>
    <row r="7" spans="1:10" ht="21.75" customHeight="1">
      <c r="A7" s="118" t="s">
        <v>16</v>
      </c>
      <c r="B7" s="159">
        <v>13637332</v>
      </c>
      <c r="C7" s="122" t="s">
        <v>17</v>
      </c>
      <c r="D7" s="121">
        <v>3535685</v>
      </c>
      <c r="E7" s="122" t="s">
        <v>18</v>
      </c>
      <c r="F7" s="123"/>
      <c r="G7" s="122" t="s">
        <v>19</v>
      </c>
      <c r="H7" s="124">
        <v>8564715</v>
      </c>
      <c r="I7" s="155"/>
      <c r="J7" s="155"/>
    </row>
    <row r="8" spans="1:10" ht="21.75" customHeight="1">
      <c r="A8" s="125" t="s">
        <v>20</v>
      </c>
      <c r="B8" s="126"/>
      <c r="C8" s="122" t="s">
        <v>21</v>
      </c>
      <c r="D8" s="121">
        <v>389669</v>
      </c>
      <c r="E8" s="122" t="s">
        <v>22</v>
      </c>
      <c r="F8" s="123"/>
      <c r="G8" s="122" t="s">
        <v>23</v>
      </c>
      <c r="H8" s="127">
        <v>46732</v>
      </c>
      <c r="I8" s="155"/>
      <c r="J8" s="155"/>
    </row>
    <row r="9" spans="1:10" ht="21.75" customHeight="1">
      <c r="A9" s="125" t="s">
        <v>24</v>
      </c>
      <c r="B9" s="126"/>
      <c r="C9" s="122" t="s">
        <v>25</v>
      </c>
      <c r="D9" s="121">
        <v>34232</v>
      </c>
      <c r="E9" s="122" t="s">
        <v>26</v>
      </c>
      <c r="F9" s="123"/>
      <c r="G9" s="128" t="s">
        <v>27</v>
      </c>
      <c r="H9" s="124"/>
      <c r="I9" s="155"/>
      <c r="J9" s="155"/>
    </row>
    <row r="10" spans="1:10" ht="21.75" customHeight="1">
      <c r="A10" s="125" t="s">
        <v>28</v>
      </c>
      <c r="B10" s="126"/>
      <c r="C10" s="122" t="s">
        <v>29</v>
      </c>
      <c r="D10" s="121">
        <v>9677746</v>
      </c>
      <c r="E10" s="122" t="s">
        <v>30</v>
      </c>
      <c r="F10" s="129"/>
      <c r="G10" s="128" t="s">
        <v>31</v>
      </c>
      <c r="H10" s="124"/>
      <c r="I10" s="155"/>
      <c r="J10" s="156"/>
    </row>
    <row r="11" spans="1:10" ht="21.75" customHeight="1">
      <c r="A11" s="125" t="s">
        <v>32</v>
      </c>
      <c r="B11" s="126"/>
      <c r="C11" s="122" t="s">
        <v>33</v>
      </c>
      <c r="D11" s="129">
        <v>2725246</v>
      </c>
      <c r="E11" s="122" t="s">
        <v>34</v>
      </c>
      <c r="F11" s="130">
        <v>5000000</v>
      </c>
      <c r="G11" s="128" t="s">
        <v>35</v>
      </c>
      <c r="H11" s="131">
        <v>1014200</v>
      </c>
      <c r="I11" s="155"/>
      <c r="J11" s="156"/>
    </row>
    <row r="12" spans="1:10" ht="21.75" customHeight="1">
      <c r="A12" s="118" t="s">
        <v>36</v>
      </c>
      <c r="B12" s="132"/>
      <c r="C12" s="122" t="s">
        <v>37</v>
      </c>
      <c r="D12" s="133">
        <v>6952500</v>
      </c>
      <c r="E12" s="134" t="s">
        <v>38</v>
      </c>
      <c r="F12" s="126"/>
      <c r="G12" s="128" t="s">
        <v>39</v>
      </c>
      <c r="H12" s="124"/>
      <c r="I12" s="155"/>
      <c r="J12" s="155"/>
    </row>
    <row r="13" spans="1:10" ht="21.75" customHeight="1">
      <c r="A13" s="118" t="s">
        <v>40</v>
      </c>
      <c r="B13" s="129"/>
      <c r="C13" s="135"/>
      <c r="D13" s="136"/>
      <c r="E13" s="118" t="s">
        <v>41</v>
      </c>
      <c r="F13" s="126"/>
      <c r="G13" s="128" t="s">
        <v>42</v>
      </c>
      <c r="H13" s="124"/>
      <c r="I13" s="155"/>
      <c r="J13" s="155"/>
    </row>
    <row r="14" spans="1:10" ht="21.75" customHeight="1">
      <c r="A14" s="118"/>
      <c r="B14" s="126"/>
      <c r="C14" s="137"/>
      <c r="D14" s="138"/>
      <c r="E14" s="134" t="s">
        <v>43</v>
      </c>
      <c r="F14" s="126"/>
      <c r="G14" s="128" t="s">
        <v>44</v>
      </c>
      <c r="H14" s="124"/>
      <c r="I14" s="155"/>
      <c r="J14" s="155"/>
    </row>
    <row r="15" spans="1:10" ht="21.75" customHeight="1">
      <c r="A15" s="137"/>
      <c r="B15" s="139"/>
      <c r="C15" s="137"/>
      <c r="D15" s="138"/>
      <c r="E15" s="134" t="s">
        <v>45</v>
      </c>
      <c r="F15" s="126"/>
      <c r="G15" s="128" t="s">
        <v>46</v>
      </c>
      <c r="H15" s="140"/>
      <c r="I15" s="155"/>
      <c r="J15" s="155"/>
    </row>
    <row r="16" spans="1:10" ht="21.75" customHeight="1">
      <c r="A16" s="39"/>
      <c r="B16" s="139"/>
      <c r="C16" s="137"/>
      <c r="D16" s="139"/>
      <c r="E16" s="134" t="s">
        <v>47</v>
      </c>
      <c r="F16" s="126"/>
      <c r="H16" s="141"/>
      <c r="I16" s="155"/>
      <c r="J16" s="155"/>
    </row>
    <row r="17" spans="1:10" ht="21.75" customHeight="1">
      <c r="A17" s="137"/>
      <c r="B17" s="142"/>
      <c r="C17" s="137"/>
      <c r="D17" s="139"/>
      <c r="E17" s="134" t="s">
        <v>48</v>
      </c>
      <c r="F17" s="126"/>
      <c r="G17" s="135"/>
      <c r="H17" s="141"/>
      <c r="I17" s="155"/>
      <c r="J17" s="155"/>
    </row>
    <row r="18" spans="1:10" ht="21.75" customHeight="1">
      <c r="A18" s="137"/>
      <c r="B18" s="129"/>
      <c r="C18" s="135"/>
      <c r="D18" s="139"/>
      <c r="E18" s="134" t="s">
        <v>49</v>
      </c>
      <c r="F18" s="126"/>
      <c r="G18" s="135"/>
      <c r="H18" s="141"/>
      <c r="I18" s="155"/>
      <c r="J18" s="155"/>
    </row>
    <row r="19" spans="1:10" ht="21.75" customHeight="1">
      <c r="A19" s="118"/>
      <c r="B19" s="133"/>
      <c r="C19" s="137"/>
      <c r="D19" s="139"/>
      <c r="E19" s="134" t="s">
        <v>50</v>
      </c>
      <c r="F19" s="126"/>
      <c r="G19" s="135"/>
      <c r="H19" s="141"/>
      <c r="I19" s="155"/>
      <c r="J19" s="155"/>
    </row>
    <row r="20" spans="1:10" ht="21.75" customHeight="1">
      <c r="A20" s="137"/>
      <c r="B20" s="139"/>
      <c r="C20" s="137"/>
      <c r="D20" s="139"/>
      <c r="E20" s="134" t="s">
        <v>51</v>
      </c>
      <c r="F20" s="126"/>
      <c r="G20" s="135"/>
      <c r="H20" s="141"/>
      <c r="I20" s="155"/>
      <c r="J20" s="156"/>
    </row>
    <row r="21" spans="1:10" ht="21.75" customHeight="1">
      <c r="A21" s="137"/>
      <c r="B21" s="139"/>
      <c r="C21" s="143"/>
      <c r="D21" s="139"/>
      <c r="E21" s="134" t="s">
        <v>52</v>
      </c>
      <c r="F21" s="126"/>
      <c r="G21" s="135"/>
      <c r="H21" s="141"/>
      <c r="I21" s="155"/>
      <c r="J21" s="155"/>
    </row>
    <row r="22" spans="1:10" ht="21.75" customHeight="1">
      <c r="A22" s="137"/>
      <c r="B22" s="139"/>
      <c r="C22" s="143"/>
      <c r="D22" s="138"/>
      <c r="E22" s="134" t="s">
        <v>53</v>
      </c>
      <c r="F22" s="126"/>
      <c r="G22" s="135"/>
      <c r="H22" s="141"/>
      <c r="I22" s="155"/>
      <c r="J22" s="155"/>
    </row>
    <row r="23" spans="1:10" ht="21.75" customHeight="1">
      <c r="A23" s="143"/>
      <c r="B23" s="139"/>
      <c r="C23" s="143"/>
      <c r="D23" s="139"/>
      <c r="E23" s="134" t="s">
        <v>54</v>
      </c>
      <c r="F23" s="126"/>
      <c r="G23" s="144"/>
      <c r="H23" s="141"/>
      <c r="I23" s="155"/>
      <c r="J23" s="155"/>
    </row>
    <row r="24" spans="1:10" ht="21.75" customHeight="1">
      <c r="A24" s="143"/>
      <c r="B24" s="139"/>
      <c r="C24" s="137"/>
      <c r="D24" s="139"/>
      <c r="E24" s="134" t="s">
        <v>55</v>
      </c>
      <c r="F24" s="126"/>
      <c r="G24" s="144"/>
      <c r="H24" s="145"/>
      <c r="I24" s="155"/>
      <c r="J24" s="155"/>
    </row>
    <row r="25" spans="1:10" ht="21.75" customHeight="1">
      <c r="A25" s="143"/>
      <c r="B25" s="139"/>
      <c r="C25" s="137"/>
      <c r="D25" s="138"/>
      <c r="E25" s="134" t="s">
        <v>56</v>
      </c>
      <c r="F25" s="132"/>
      <c r="G25" s="144"/>
      <c r="H25" s="141"/>
      <c r="I25" s="155"/>
      <c r="J25" s="155"/>
    </row>
    <row r="26" spans="1:8" ht="21.75" customHeight="1">
      <c r="A26" s="143"/>
      <c r="B26" s="138"/>
      <c r="C26" s="16"/>
      <c r="D26" s="139"/>
      <c r="E26" s="146" t="s">
        <v>57</v>
      </c>
      <c r="F26" s="123"/>
      <c r="G26" s="144"/>
      <c r="H26" s="141"/>
    </row>
    <row r="27" spans="1:8" ht="21.75" customHeight="1">
      <c r="A27" s="10"/>
      <c r="B27" s="138"/>
      <c r="C27" s="39"/>
      <c r="D27" s="139"/>
      <c r="E27" s="147" t="s">
        <v>58</v>
      </c>
      <c r="F27" s="123"/>
      <c r="G27" s="144"/>
      <c r="H27" s="141"/>
    </row>
    <row r="28" spans="1:8" ht="21.75" customHeight="1">
      <c r="A28" s="10"/>
      <c r="B28" s="138"/>
      <c r="C28" s="39"/>
      <c r="D28" s="139"/>
      <c r="E28" s="134" t="s">
        <v>59</v>
      </c>
      <c r="F28" s="123"/>
      <c r="G28" s="144"/>
      <c r="H28" s="148"/>
    </row>
    <row r="29" spans="1:8" ht="21.75" customHeight="1">
      <c r="A29" s="10"/>
      <c r="B29" s="149"/>
      <c r="C29" s="39"/>
      <c r="D29" s="139"/>
      <c r="E29" s="134" t="s">
        <v>60</v>
      </c>
      <c r="F29" s="123"/>
      <c r="G29" s="144"/>
      <c r="H29" s="148"/>
    </row>
    <row r="30" spans="1:8" ht="21.75" customHeight="1">
      <c r="A30" s="10"/>
      <c r="B30" s="129"/>
      <c r="C30" s="144"/>
      <c r="D30" s="139"/>
      <c r="E30" s="150" t="s">
        <v>61</v>
      </c>
      <c r="F30" s="129"/>
      <c r="G30" s="39"/>
      <c r="H30" s="141"/>
    </row>
    <row r="31" spans="1:8" ht="21.75" customHeight="1">
      <c r="A31" s="151" t="s">
        <v>62</v>
      </c>
      <c r="B31" s="159">
        <v>13637332</v>
      </c>
      <c r="C31" s="152" t="s">
        <v>63</v>
      </c>
      <c r="D31" s="159">
        <v>13637332</v>
      </c>
      <c r="E31" s="153" t="s">
        <v>63</v>
      </c>
      <c r="F31" s="159">
        <v>13637332</v>
      </c>
      <c r="G31" s="153" t="s">
        <v>63</v>
      </c>
      <c r="H31" s="159">
        <v>13637332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A3" sqref="A3"/>
    </sheetView>
  </sheetViews>
  <sheetFormatPr defaultColWidth="25" defaultRowHeight="11.25"/>
  <cols>
    <col min="1" max="1" width="32" style="0" customWidth="1"/>
    <col min="2" max="2" width="64.83203125" style="0" customWidth="1"/>
  </cols>
  <sheetData>
    <row r="1" ht="12.75" customHeight="1"/>
    <row r="2" spans="1:2" ht="24" customHeight="1">
      <c r="A2" s="113" t="s">
        <v>67</v>
      </c>
      <c r="B2" s="114"/>
    </row>
    <row r="3" spans="1:2" ht="12.75" customHeight="1">
      <c r="A3" s="16" t="s">
        <v>1</v>
      </c>
      <c r="B3" s="116" t="s">
        <v>2</v>
      </c>
    </row>
    <row r="4" spans="1:4" ht="21.75" customHeight="1">
      <c r="A4" s="36" t="s">
        <v>3</v>
      </c>
      <c r="B4" s="13"/>
      <c r="C4" s="154"/>
      <c r="D4" s="154"/>
    </row>
    <row r="5" spans="1:4" ht="21.75" customHeight="1">
      <c r="A5" s="36" t="s">
        <v>5</v>
      </c>
      <c r="B5" s="117" t="s">
        <v>8</v>
      </c>
      <c r="C5" s="154"/>
      <c r="D5" s="154"/>
    </row>
    <row r="6" spans="1:4" ht="21.75" customHeight="1">
      <c r="A6" s="118" t="s">
        <v>12</v>
      </c>
      <c r="B6" s="119">
        <v>13637332</v>
      </c>
      <c r="C6" s="155"/>
      <c r="D6" s="155"/>
    </row>
    <row r="7" spans="1:4" ht="21.75" customHeight="1">
      <c r="A7" s="118" t="s">
        <v>16</v>
      </c>
      <c r="B7" s="130">
        <v>13637332</v>
      </c>
      <c r="C7" s="155"/>
      <c r="D7" s="155"/>
    </row>
    <row r="8" spans="1:4" ht="21.75" customHeight="1">
      <c r="A8" s="125" t="s">
        <v>20</v>
      </c>
      <c r="B8" s="129"/>
      <c r="C8" s="155"/>
      <c r="D8" s="155"/>
    </row>
    <row r="9" spans="1:4" ht="21.75" customHeight="1">
      <c r="A9" s="125" t="s">
        <v>24</v>
      </c>
      <c r="B9" s="129"/>
      <c r="C9" s="155"/>
      <c r="D9" s="155"/>
    </row>
    <row r="10" spans="1:4" ht="21.75" customHeight="1">
      <c r="A10" s="125" t="s">
        <v>28</v>
      </c>
      <c r="B10" s="129"/>
      <c r="C10" s="155"/>
      <c r="D10" s="156"/>
    </row>
    <row r="11" spans="1:4" ht="21.75" customHeight="1">
      <c r="A11" s="125" t="s">
        <v>32</v>
      </c>
      <c r="B11" s="129"/>
      <c r="C11" s="155"/>
      <c r="D11" s="156"/>
    </row>
    <row r="12" spans="1:4" ht="21.75" customHeight="1">
      <c r="A12" s="118" t="s">
        <v>36</v>
      </c>
      <c r="B12" s="129"/>
      <c r="C12" s="155"/>
      <c r="D12" s="155"/>
    </row>
    <row r="13" spans="1:4" ht="21.75" customHeight="1">
      <c r="A13" s="118" t="s">
        <v>40</v>
      </c>
      <c r="B13" s="129"/>
      <c r="C13" s="155"/>
      <c r="D13" s="155"/>
    </row>
    <row r="14" spans="1:4" ht="21.75" customHeight="1">
      <c r="A14" s="137"/>
      <c r="B14" s="129"/>
      <c r="C14" s="155"/>
      <c r="D14" s="155"/>
    </row>
    <row r="15" spans="1:4" ht="21.75" customHeight="1">
      <c r="A15" s="39"/>
      <c r="B15" s="139"/>
      <c r="C15" s="155"/>
      <c r="D15" s="155"/>
    </row>
    <row r="16" spans="1:4" ht="21.75" customHeight="1">
      <c r="A16" s="137"/>
      <c r="B16" s="139"/>
      <c r="C16" s="155"/>
      <c r="D16" s="155"/>
    </row>
    <row r="17" spans="1:4" ht="21.75" customHeight="1">
      <c r="A17" s="137"/>
      <c r="B17" s="139"/>
      <c r="C17" s="155"/>
      <c r="D17" s="155"/>
    </row>
    <row r="18" spans="1:4" ht="21.75" customHeight="1">
      <c r="A18" s="118"/>
      <c r="B18" s="129"/>
      <c r="C18" s="155"/>
      <c r="D18" s="155"/>
    </row>
    <row r="19" spans="1:4" ht="21.75" customHeight="1">
      <c r="A19" s="137"/>
      <c r="B19" s="139"/>
      <c r="C19" s="155"/>
      <c r="D19" s="155"/>
    </row>
    <row r="20" spans="1:4" ht="21.75" customHeight="1">
      <c r="A20" s="137"/>
      <c r="B20" s="139"/>
      <c r="C20" s="155"/>
      <c r="D20" s="156"/>
    </row>
    <row r="21" spans="1:4" ht="21.75" customHeight="1">
      <c r="A21" s="137"/>
      <c r="B21" s="139"/>
      <c r="C21" s="155"/>
      <c r="D21" s="155"/>
    </row>
    <row r="22" spans="1:4" ht="21.75" customHeight="1">
      <c r="A22" s="143"/>
      <c r="B22" s="139"/>
      <c r="C22" s="155"/>
      <c r="D22" s="155"/>
    </row>
    <row r="23" spans="1:4" ht="21.75" customHeight="1">
      <c r="A23" s="143"/>
      <c r="B23" s="139"/>
      <c r="C23" s="155"/>
      <c r="D23" s="155"/>
    </row>
    <row r="24" spans="1:4" ht="21.75" customHeight="1">
      <c r="A24" s="143"/>
      <c r="B24" s="139"/>
      <c r="C24" s="155"/>
      <c r="D24" s="155"/>
    </row>
    <row r="25" spans="1:4" ht="21.75" customHeight="1">
      <c r="A25" s="143"/>
      <c r="B25" s="139"/>
      <c r="C25" s="155"/>
      <c r="D25" s="155"/>
    </row>
    <row r="26" spans="1:2" ht="21.75" customHeight="1">
      <c r="A26" s="10"/>
      <c r="B26" s="138"/>
    </row>
    <row r="27" spans="1:2" ht="21.75" customHeight="1">
      <c r="A27" s="10"/>
      <c r="B27" s="138"/>
    </row>
    <row r="28" spans="1:2" ht="21.75" customHeight="1">
      <c r="A28" s="10"/>
      <c r="B28" s="138"/>
    </row>
    <row r="29" spans="1:2" ht="21.75" customHeight="1">
      <c r="A29" s="10"/>
      <c r="B29" s="138"/>
    </row>
    <row r="30" spans="1:2" ht="21.75" customHeight="1">
      <c r="A30" s="160"/>
      <c r="B30" s="129"/>
    </row>
    <row r="31" spans="1:2" ht="21.75" customHeight="1">
      <c r="A31" s="160"/>
      <c r="B31" s="129"/>
    </row>
    <row r="32" spans="1:2" ht="21.75" customHeight="1">
      <c r="A32" s="160"/>
      <c r="B32" s="129"/>
    </row>
    <row r="33" spans="1:2" ht="21.75" customHeight="1">
      <c r="A33" s="10"/>
      <c r="B33" s="139"/>
    </row>
    <row r="34" spans="1:2" ht="21.75" customHeight="1">
      <c r="A34" s="151" t="s">
        <v>62</v>
      </c>
      <c r="B34" s="119">
        <v>13637332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A2" sqref="A2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0" customWidth="1"/>
    <col min="5" max="5" width="26.33203125" style="0" customWidth="1"/>
  </cols>
  <sheetData>
    <row r="1" spans="1:6" s="157" customFormat="1" ht="32.25" customHeight="1">
      <c r="A1" s="168" t="s">
        <v>68</v>
      </c>
      <c r="B1" s="168"/>
      <c r="C1" s="168"/>
      <c r="D1" s="168"/>
      <c r="E1" s="168"/>
      <c r="F1" s="168"/>
    </row>
    <row r="2" spans="1:6" ht="24" customHeight="1">
      <c r="A2" t="s">
        <v>1</v>
      </c>
      <c r="D2" s="16"/>
      <c r="F2" s="116" t="s">
        <v>2</v>
      </c>
    </row>
    <row r="3" spans="1:6" ht="12.75" customHeight="1">
      <c r="A3" s="164" t="s">
        <v>4</v>
      </c>
      <c r="B3" s="164"/>
      <c r="C3" s="164" t="s">
        <v>4</v>
      </c>
      <c r="D3" s="164"/>
      <c r="E3" s="164"/>
      <c r="F3" s="164"/>
    </row>
    <row r="4" spans="1:6" ht="21.75" customHeight="1">
      <c r="A4" s="13" t="s">
        <v>7</v>
      </c>
      <c r="B4" s="158" t="s">
        <v>10</v>
      </c>
      <c r="C4" s="13" t="s">
        <v>9</v>
      </c>
      <c r="D4" s="117" t="s">
        <v>10</v>
      </c>
      <c r="E4" s="13" t="s">
        <v>11</v>
      </c>
      <c r="F4" s="117" t="s">
        <v>10</v>
      </c>
    </row>
    <row r="5" spans="1:6" ht="21.75" customHeight="1">
      <c r="A5" s="143" t="s">
        <v>13</v>
      </c>
      <c r="B5" s="159">
        <v>3959586</v>
      </c>
      <c r="C5" s="120" t="s">
        <v>14</v>
      </c>
      <c r="D5" s="121">
        <v>8637332</v>
      </c>
      <c r="E5" s="120" t="s">
        <v>15</v>
      </c>
      <c r="F5" s="119">
        <v>4011685</v>
      </c>
    </row>
    <row r="6" spans="1:6" ht="21.75" customHeight="1">
      <c r="A6" s="137" t="s">
        <v>17</v>
      </c>
      <c r="B6" s="159">
        <v>3535685</v>
      </c>
      <c r="C6" s="122" t="s">
        <v>18</v>
      </c>
      <c r="D6" s="123"/>
      <c r="E6" s="122" t="s">
        <v>19</v>
      </c>
      <c r="F6" s="124">
        <v>8564715</v>
      </c>
    </row>
    <row r="7" spans="1:6" ht="21.75" customHeight="1">
      <c r="A7" s="137" t="s">
        <v>21</v>
      </c>
      <c r="B7" s="159">
        <v>389669</v>
      </c>
      <c r="C7" s="122" t="s">
        <v>22</v>
      </c>
      <c r="D7" s="123"/>
      <c r="E7" s="122" t="s">
        <v>23</v>
      </c>
      <c r="F7" s="127">
        <v>46732</v>
      </c>
    </row>
    <row r="8" spans="1:6" ht="21.75" customHeight="1">
      <c r="A8" s="137" t="s">
        <v>25</v>
      </c>
      <c r="B8" s="159">
        <v>34232</v>
      </c>
      <c r="C8" s="122" t="s">
        <v>26</v>
      </c>
      <c r="D8" s="123"/>
      <c r="E8" s="128" t="s">
        <v>27</v>
      </c>
      <c r="F8" s="124"/>
    </row>
    <row r="9" spans="1:6" ht="21.75" customHeight="1">
      <c r="A9" s="137" t="s">
        <v>29</v>
      </c>
      <c r="B9" s="159">
        <v>9677746</v>
      </c>
      <c r="C9" s="122" t="s">
        <v>30</v>
      </c>
      <c r="D9" s="129"/>
      <c r="E9" s="128" t="s">
        <v>31</v>
      </c>
      <c r="F9" s="124"/>
    </row>
    <row r="10" spans="1:6" ht="21.75" customHeight="1">
      <c r="A10" s="137" t="s">
        <v>33</v>
      </c>
      <c r="B10" s="129">
        <v>2725246</v>
      </c>
      <c r="C10" s="122" t="s">
        <v>34</v>
      </c>
      <c r="D10" s="130">
        <v>5000000</v>
      </c>
      <c r="E10" s="128" t="s">
        <v>35</v>
      </c>
      <c r="F10" s="131">
        <v>1014200</v>
      </c>
    </row>
    <row r="11" spans="1:6" ht="21.75" customHeight="1">
      <c r="A11" s="137" t="s">
        <v>37</v>
      </c>
      <c r="B11" s="139">
        <v>6952500</v>
      </c>
      <c r="C11" s="134" t="s">
        <v>38</v>
      </c>
      <c r="D11" s="126"/>
      <c r="E11" s="128" t="s">
        <v>39</v>
      </c>
      <c r="F11" s="124"/>
    </row>
    <row r="12" spans="1:6" ht="21.75" customHeight="1">
      <c r="A12" s="137"/>
      <c r="B12" s="136"/>
      <c r="C12" s="118" t="s">
        <v>41</v>
      </c>
      <c r="D12" s="126"/>
      <c r="E12" s="128" t="s">
        <v>42</v>
      </c>
      <c r="F12" s="124"/>
    </row>
    <row r="13" spans="1:6" ht="21.75" customHeight="1">
      <c r="A13" s="137"/>
      <c r="B13" s="138"/>
      <c r="C13" s="134" t="s">
        <v>43</v>
      </c>
      <c r="D13" s="126"/>
      <c r="E13" s="128" t="s">
        <v>44</v>
      </c>
      <c r="F13" s="124"/>
    </row>
    <row r="14" spans="1:6" ht="21.75" customHeight="1">
      <c r="A14" s="137"/>
      <c r="B14" s="138"/>
      <c r="C14" s="134" t="s">
        <v>45</v>
      </c>
      <c r="D14" s="126"/>
      <c r="E14" s="128" t="s">
        <v>46</v>
      </c>
      <c r="F14" s="140"/>
    </row>
    <row r="15" spans="1:6" ht="21.75" customHeight="1">
      <c r="A15" s="137"/>
      <c r="B15" s="139"/>
      <c r="C15" s="134" t="s">
        <v>47</v>
      </c>
      <c r="D15" s="126"/>
      <c r="F15" s="141"/>
    </row>
    <row r="16" spans="1:6" ht="21.75" customHeight="1">
      <c r="A16" s="137"/>
      <c r="B16" s="139"/>
      <c r="C16" s="134" t="s">
        <v>48</v>
      </c>
      <c r="D16" s="126"/>
      <c r="E16" s="135"/>
      <c r="F16" s="141"/>
    </row>
    <row r="17" spans="1:6" ht="21.75" customHeight="1">
      <c r="A17" s="137"/>
      <c r="B17" s="139"/>
      <c r="C17" s="134" t="s">
        <v>49</v>
      </c>
      <c r="D17" s="126"/>
      <c r="E17" s="135"/>
      <c r="F17" s="141"/>
    </row>
    <row r="18" spans="1:6" ht="21.75" customHeight="1">
      <c r="A18" s="137"/>
      <c r="B18" s="139"/>
      <c r="C18" s="134" t="s">
        <v>50</v>
      </c>
      <c r="D18" s="126"/>
      <c r="E18" s="135"/>
      <c r="F18" s="141"/>
    </row>
    <row r="19" spans="1:6" ht="21.75" customHeight="1">
      <c r="A19" s="137"/>
      <c r="B19" s="139"/>
      <c r="C19" s="134" t="s">
        <v>51</v>
      </c>
      <c r="D19" s="126"/>
      <c r="E19" s="135"/>
      <c r="F19" s="141"/>
    </row>
    <row r="20" spans="1:6" ht="21.75" customHeight="1">
      <c r="A20" s="143"/>
      <c r="B20" s="139"/>
      <c r="C20" s="134" t="s">
        <v>52</v>
      </c>
      <c r="D20" s="126"/>
      <c r="E20" s="135"/>
      <c r="F20" s="141"/>
    </row>
    <row r="21" spans="1:6" ht="21.75" customHeight="1">
      <c r="A21" s="143"/>
      <c r="B21" s="138"/>
      <c r="C21" s="134" t="s">
        <v>53</v>
      </c>
      <c r="D21" s="126"/>
      <c r="E21" s="135"/>
      <c r="F21" s="141"/>
    </row>
    <row r="22" spans="1:6" ht="21.75" customHeight="1">
      <c r="A22" s="143"/>
      <c r="B22" s="139"/>
      <c r="C22" s="134" t="s">
        <v>54</v>
      </c>
      <c r="D22" s="126"/>
      <c r="E22" s="144"/>
      <c r="F22" s="141"/>
    </row>
    <row r="23" spans="1:6" ht="21.75" customHeight="1">
      <c r="A23" s="137"/>
      <c r="B23" s="139"/>
      <c r="C23" s="134" t="s">
        <v>55</v>
      </c>
      <c r="D23" s="126"/>
      <c r="E23" s="144"/>
      <c r="F23" s="145"/>
    </row>
    <row r="24" spans="1:6" ht="21.75" customHeight="1">
      <c r="A24" s="137"/>
      <c r="B24" s="138"/>
      <c r="C24" s="134" t="s">
        <v>56</v>
      </c>
      <c r="D24" s="132"/>
      <c r="E24" s="144"/>
      <c r="F24" s="141"/>
    </row>
    <row r="25" spans="1:6" ht="21.75" customHeight="1">
      <c r="A25" s="16"/>
      <c r="B25" s="139"/>
      <c r="C25" s="146" t="s">
        <v>57</v>
      </c>
      <c r="D25" s="123"/>
      <c r="E25" s="144"/>
      <c r="F25" s="141"/>
    </row>
    <row r="26" spans="1:6" ht="21.75" customHeight="1">
      <c r="A26" s="39"/>
      <c r="B26" s="139"/>
      <c r="C26" s="147" t="s">
        <v>58</v>
      </c>
      <c r="D26" s="123"/>
      <c r="E26" s="144"/>
      <c r="F26" s="141"/>
    </row>
    <row r="27" spans="1:6" ht="21.75" customHeight="1">
      <c r="A27" s="39"/>
      <c r="B27" s="139"/>
      <c r="C27" s="134" t="s">
        <v>59</v>
      </c>
      <c r="D27" s="123"/>
      <c r="E27" s="144"/>
      <c r="F27" s="148"/>
    </row>
    <row r="28" spans="1:6" ht="21.75" customHeight="1">
      <c r="A28" s="39"/>
      <c r="B28" s="139"/>
      <c r="C28" s="134" t="s">
        <v>60</v>
      </c>
      <c r="D28" s="123"/>
      <c r="E28" s="144"/>
      <c r="F28" s="148"/>
    </row>
    <row r="29" spans="1:6" ht="21.75" customHeight="1">
      <c r="A29" s="144"/>
      <c r="B29" s="139"/>
      <c r="C29" s="150" t="s">
        <v>61</v>
      </c>
      <c r="D29" s="129"/>
      <c r="E29" s="39"/>
      <c r="F29" s="141"/>
    </row>
    <row r="30" spans="1:6" ht="17.25" customHeight="1">
      <c r="A30" s="152" t="s">
        <v>63</v>
      </c>
      <c r="B30" s="159">
        <v>13637332</v>
      </c>
      <c r="C30" s="153" t="s">
        <v>63</v>
      </c>
      <c r="D30" s="159">
        <v>13637332</v>
      </c>
      <c r="E30" s="153" t="s">
        <v>63</v>
      </c>
      <c r="F30" s="159">
        <v>13637332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">
      <selection activeCell="A3" sqref="A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13" t="s">
        <v>69</v>
      </c>
      <c r="B2" s="114"/>
      <c r="C2" s="114"/>
      <c r="D2" s="115"/>
      <c r="E2" s="114"/>
      <c r="F2" s="114"/>
      <c r="G2" s="114"/>
      <c r="H2" s="114"/>
    </row>
    <row r="3" spans="1:8" ht="12.75" customHeight="1">
      <c r="A3" s="16" t="s">
        <v>1</v>
      </c>
      <c r="F3" s="16"/>
      <c r="H3" s="116" t="s">
        <v>2</v>
      </c>
    </row>
    <row r="4" spans="1:10" ht="21.75" customHeight="1">
      <c r="A4" s="36" t="s">
        <v>3</v>
      </c>
      <c r="B4" s="13"/>
      <c r="C4" s="164" t="s">
        <v>4</v>
      </c>
      <c r="D4" s="164"/>
      <c r="E4" s="164" t="s">
        <v>4</v>
      </c>
      <c r="F4" s="164"/>
      <c r="G4" s="164"/>
      <c r="H4" s="164"/>
      <c r="I4" s="154"/>
      <c r="J4" s="154"/>
    </row>
    <row r="5" spans="1:10" ht="21.75" customHeight="1">
      <c r="A5" s="36" t="s">
        <v>5</v>
      </c>
      <c r="B5" s="117" t="s">
        <v>10</v>
      </c>
      <c r="C5" s="13" t="s">
        <v>70</v>
      </c>
      <c r="D5" s="117" t="s">
        <v>10</v>
      </c>
      <c r="E5" s="13" t="s">
        <v>9</v>
      </c>
      <c r="F5" s="117" t="s">
        <v>10</v>
      </c>
      <c r="G5" s="13" t="s">
        <v>11</v>
      </c>
      <c r="H5" s="117" t="s">
        <v>10</v>
      </c>
      <c r="I5" s="154"/>
      <c r="J5" s="154"/>
    </row>
    <row r="6" spans="1:10" ht="21.75" customHeight="1">
      <c r="A6" s="118" t="s">
        <v>12</v>
      </c>
      <c r="B6" s="119">
        <v>13637332</v>
      </c>
      <c r="C6" s="120" t="s">
        <v>13</v>
      </c>
      <c r="D6" s="121">
        <v>3959586</v>
      </c>
      <c r="E6" s="120" t="s">
        <v>14</v>
      </c>
      <c r="F6" s="121">
        <v>8637332</v>
      </c>
      <c r="G6" s="120" t="s">
        <v>15</v>
      </c>
      <c r="H6" s="119">
        <v>4011685</v>
      </c>
      <c r="I6" s="155"/>
      <c r="J6" s="155"/>
    </row>
    <row r="7" spans="1:10" ht="21.75" customHeight="1">
      <c r="A7" s="118" t="s">
        <v>16</v>
      </c>
      <c r="B7" s="119">
        <v>13637332</v>
      </c>
      <c r="C7" s="122" t="s">
        <v>17</v>
      </c>
      <c r="D7" s="121">
        <v>3535685</v>
      </c>
      <c r="E7" s="122" t="s">
        <v>18</v>
      </c>
      <c r="F7" s="123"/>
      <c r="G7" s="122" t="s">
        <v>19</v>
      </c>
      <c r="H7" s="124">
        <v>8564715</v>
      </c>
      <c r="I7" s="155"/>
      <c r="J7" s="155"/>
    </row>
    <row r="8" spans="1:10" ht="21.75" customHeight="1">
      <c r="A8" s="125" t="s">
        <v>20</v>
      </c>
      <c r="B8" s="126"/>
      <c r="C8" s="122" t="s">
        <v>21</v>
      </c>
      <c r="D8" s="121">
        <v>389669</v>
      </c>
      <c r="E8" s="122" t="s">
        <v>22</v>
      </c>
      <c r="F8" s="123"/>
      <c r="G8" s="122" t="s">
        <v>23</v>
      </c>
      <c r="H8" s="127">
        <v>46732</v>
      </c>
      <c r="I8" s="155"/>
      <c r="J8" s="155"/>
    </row>
    <row r="9" spans="1:10" ht="21.75" customHeight="1">
      <c r="A9" s="125" t="s">
        <v>24</v>
      </c>
      <c r="B9" s="126"/>
      <c r="C9" s="122" t="s">
        <v>25</v>
      </c>
      <c r="D9" s="121">
        <v>34232</v>
      </c>
      <c r="E9" s="122" t="s">
        <v>26</v>
      </c>
      <c r="F9" s="123"/>
      <c r="G9" s="128" t="s">
        <v>27</v>
      </c>
      <c r="H9" s="124"/>
      <c r="I9" s="155"/>
      <c r="J9" s="155"/>
    </row>
    <row r="10" spans="1:10" ht="21.75" customHeight="1">
      <c r="A10" s="125" t="s">
        <v>28</v>
      </c>
      <c r="B10" s="126"/>
      <c r="C10" s="122" t="s">
        <v>29</v>
      </c>
      <c r="D10" s="121">
        <v>9677746</v>
      </c>
      <c r="E10" s="122" t="s">
        <v>30</v>
      </c>
      <c r="F10" s="129"/>
      <c r="G10" s="128" t="s">
        <v>31</v>
      </c>
      <c r="H10" s="124"/>
      <c r="I10" s="155"/>
      <c r="J10" s="156"/>
    </row>
    <row r="11" spans="1:10" ht="21.75" customHeight="1">
      <c r="A11" s="125" t="s">
        <v>32</v>
      </c>
      <c r="B11" s="126"/>
      <c r="C11" s="122" t="s">
        <v>33</v>
      </c>
      <c r="D11" s="129">
        <v>2725246</v>
      </c>
      <c r="E11" s="122" t="s">
        <v>34</v>
      </c>
      <c r="F11" s="130">
        <v>5000000</v>
      </c>
      <c r="G11" s="128" t="s">
        <v>35</v>
      </c>
      <c r="H11" s="131">
        <v>1014200</v>
      </c>
      <c r="I11" s="155"/>
      <c r="J11" s="156"/>
    </row>
    <row r="12" spans="1:10" ht="21.75" customHeight="1">
      <c r="A12" s="118" t="s">
        <v>36</v>
      </c>
      <c r="B12" s="132"/>
      <c r="C12" s="122" t="s">
        <v>37</v>
      </c>
      <c r="D12" s="133">
        <v>6952500</v>
      </c>
      <c r="E12" s="134" t="s">
        <v>38</v>
      </c>
      <c r="F12" s="126"/>
      <c r="G12" s="128" t="s">
        <v>39</v>
      </c>
      <c r="H12" s="124"/>
      <c r="I12" s="155"/>
      <c r="J12" s="155"/>
    </row>
    <row r="13" spans="1:10" ht="21.75" customHeight="1">
      <c r="A13" s="118" t="s">
        <v>40</v>
      </c>
      <c r="B13" s="129"/>
      <c r="C13" s="135"/>
      <c r="D13" s="136"/>
      <c r="E13" s="118" t="s">
        <v>41</v>
      </c>
      <c r="F13" s="126"/>
      <c r="G13" s="128" t="s">
        <v>42</v>
      </c>
      <c r="H13" s="124"/>
      <c r="I13" s="155"/>
      <c r="J13" s="155"/>
    </row>
    <row r="14" spans="1:10" ht="21.75" customHeight="1">
      <c r="A14" s="118"/>
      <c r="B14" s="126"/>
      <c r="C14" s="137"/>
      <c r="D14" s="138"/>
      <c r="E14" s="134" t="s">
        <v>43</v>
      </c>
      <c r="F14" s="126"/>
      <c r="G14" s="128" t="s">
        <v>44</v>
      </c>
      <c r="H14" s="124"/>
      <c r="I14" s="155"/>
      <c r="J14" s="155"/>
    </row>
    <row r="15" spans="1:10" ht="21.75" customHeight="1">
      <c r="A15" s="137"/>
      <c r="B15" s="139"/>
      <c r="C15" s="137"/>
      <c r="D15" s="138"/>
      <c r="E15" s="134" t="s">
        <v>45</v>
      </c>
      <c r="F15" s="126"/>
      <c r="G15" s="128" t="s">
        <v>46</v>
      </c>
      <c r="H15" s="140"/>
      <c r="I15" s="155"/>
      <c r="J15" s="155"/>
    </row>
    <row r="16" spans="1:10" ht="21.75" customHeight="1">
      <c r="A16" s="39"/>
      <c r="B16" s="139"/>
      <c r="C16" s="137"/>
      <c r="D16" s="139"/>
      <c r="E16" s="134" t="s">
        <v>47</v>
      </c>
      <c r="F16" s="126"/>
      <c r="H16" s="141"/>
      <c r="I16" s="155"/>
      <c r="J16" s="155"/>
    </row>
    <row r="17" spans="1:10" ht="21.75" customHeight="1">
      <c r="A17" s="137"/>
      <c r="B17" s="142"/>
      <c r="C17" s="137"/>
      <c r="D17" s="139"/>
      <c r="E17" s="134" t="s">
        <v>48</v>
      </c>
      <c r="F17" s="126"/>
      <c r="G17" s="135"/>
      <c r="H17" s="141"/>
      <c r="I17" s="155"/>
      <c r="J17" s="155"/>
    </row>
    <row r="18" spans="1:10" ht="21.75" customHeight="1">
      <c r="A18" s="137"/>
      <c r="B18" s="129"/>
      <c r="C18" s="135"/>
      <c r="D18" s="139"/>
      <c r="E18" s="134" t="s">
        <v>49</v>
      </c>
      <c r="F18" s="126"/>
      <c r="G18" s="135"/>
      <c r="H18" s="141"/>
      <c r="I18" s="155"/>
      <c r="J18" s="155"/>
    </row>
    <row r="19" spans="1:10" ht="21.75" customHeight="1">
      <c r="A19" s="118"/>
      <c r="B19" s="133"/>
      <c r="C19" s="137"/>
      <c r="D19" s="139"/>
      <c r="E19" s="134" t="s">
        <v>50</v>
      </c>
      <c r="F19" s="126"/>
      <c r="G19" s="135"/>
      <c r="H19" s="141"/>
      <c r="I19" s="155"/>
      <c r="J19" s="155"/>
    </row>
    <row r="20" spans="1:10" ht="21.75" customHeight="1">
      <c r="A20" s="137"/>
      <c r="B20" s="139"/>
      <c r="C20" s="137"/>
      <c r="D20" s="139"/>
      <c r="E20" s="134" t="s">
        <v>51</v>
      </c>
      <c r="F20" s="126"/>
      <c r="G20" s="135"/>
      <c r="H20" s="141"/>
      <c r="I20" s="155"/>
      <c r="J20" s="156"/>
    </row>
    <row r="21" spans="1:10" ht="21.75" customHeight="1">
      <c r="A21" s="137"/>
      <c r="B21" s="139"/>
      <c r="C21" s="143"/>
      <c r="D21" s="139"/>
      <c r="E21" s="134" t="s">
        <v>52</v>
      </c>
      <c r="F21" s="126"/>
      <c r="G21" s="135"/>
      <c r="H21" s="141"/>
      <c r="I21" s="155"/>
      <c r="J21" s="155"/>
    </row>
    <row r="22" spans="1:10" ht="21.75" customHeight="1">
      <c r="A22" s="137"/>
      <c r="B22" s="139"/>
      <c r="C22" s="143"/>
      <c r="D22" s="138"/>
      <c r="E22" s="134" t="s">
        <v>53</v>
      </c>
      <c r="F22" s="126"/>
      <c r="G22" s="135"/>
      <c r="H22" s="141"/>
      <c r="I22" s="155"/>
      <c r="J22" s="155"/>
    </row>
    <row r="23" spans="1:10" ht="21.75" customHeight="1">
      <c r="A23" s="143"/>
      <c r="B23" s="139"/>
      <c r="C23" s="143"/>
      <c r="D23" s="139"/>
      <c r="E23" s="134" t="s">
        <v>54</v>
      </c>
      <c r="F23" s="126"/>
      <c r="G23" s="144"/>
      <c r="H23" s="141"/>
      <c r="I23" s="155"/>
      <c r="J23" s="155"/>
    </row>
    <row r="24" spans="1:10" ht="21.75" customHeight="1">
      <c r="A24" s="143"/>
      <c r="B24" s="139"/>
      <c r="C24" s="137"/>
      <c r="D24" s="139"/>
      <c r="E24" s="134" t="s">
        <v>55</v>
      </c>
      <c r="F24" s="126"/>
      <c r="G24" s="144"/>
      <c r="H24" s="145"/>
      <c r="I24" s="155"/>
      <c r="J24" s="155"/>
    </row>
    <row r="25" spans="1:10" ht="21.75" customHeight="1">
      <c r="A25" s="143"/>
      <c r="B25" s="139"/>
      <c r="C25" s="137"/>
      <c r="D25" s="138"/>
      <c r="E25" s="134" t="s">
        <v>56</v>
      </c>
      <c r="F25" s="132"/>
      <c r="G25" s="144"/>
      <c r="H25" s="141"/>
      <c r="I25" s="155"/>
      <c r="J25" s="155"/>
    </row>
    <row r="26" spans="1:8" ht="21.75" customHeight="1">
      <c r="A26" s="143"/>
      <c r="B26" s="138"/>
      <c r="C26" s="16"/>
      <c r="D26" s="139"/>
      <c r="E26" s="146" t="s">
        <v>57</v>
      </c>
      <c r="F26" s="123"/>
      <c r="G26" s="144"/>
      <c r="H26" s="141"/>
    </row>
    <row r="27" spans="1:8" ht="21.75" customHeight="1">
      <c r="A27" s="10"/>
      <c r="B27" s="138"/>
      <c r="C27" s="39"/>
      <c r="D27" s="139"/>
      <c r="E27" s="147" t="s">
        <v>58</v>
      </c>
      <c r="F27" s="123"/>
      <c r="G27" s="144"/>
      <c r="H27" s="141"/>
    </row>
    <row r="28" spans="1:8" ht="21.75" customHeight="1">
      <c r="A28" s="10"/>
      <c r="B28" s="138"/>
      <c r="C28" s="39"/>
      <c r="D28" s="139"/>
      <c r="E28" s="134" t="s">
        <v>59</v>
      </c>
      <c r="F28" s="123"/>
      <c r="G28" s="144"/>
      <c r="H28" s="148"/>
    </row>
    <row r="29" spans="1:8" ht="21.75" customHeight="1">
      <c r="A29" s="10"/>
      <c r="B29" s="149"/>
      <c r="C29" s="39"/>
      <c r="D29" s="139"/>
      <c r="E29" s="134" t="s">
        <v>60</v>
      </c>
      <c r="F29" s="123"/>
      <c r="G29" s="144"/>
      <c r="H29" s="148"/>
    </row>
    <row r="30" spans="1:8" ht="21.75" customHeight="1">
      <c r="A30" s="10"/>
      <c r="B30" s="129"/>
      <c r="C30" s="144"/>
      <c r="D30" s="139"/>
      <c r="E30" s="150" t="s">
        <v>61</v>
      </c>
      <c r="F30" s="129"/>
      <c r="G30" s="39"/>
      <c r="H30" s="141"/>
    </row>
    <row r="31" spans="1:8" ht="21.75" customHeight="1">
      <c r="A31" s="151" t="s">
        <v>62</v>
      </c>
      <c r="B31" s="119">
        <v>13637332</v>
      </c>
      <c r="C31" s="152" t="s">
        <v>63</v>
      </c>
      <c r="D31" s="119">
        <v>13637332</v>
      </c>
      <c r="E31" s="153" t="s">
        <v>63</v>
      </c>
      <c r="F31" s="119">
        <v>13637332</v>
      </c>
      <c r="G31" s="153" t="s">
        <v>63</v>
      </c>
      <c r="H31" s="119">
        <v>13637332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B3" sqref="B3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1"/>
      <c r="B1" s="109"/>
      <c r="C1" s="109"/>
      <c r="D1" s="109"/>
      <c r="E1" s="61"/>
      <c r="F1" s="61"/>
      <c r="G1" s="61"/>
      <c r="H1" s="61"/>
      <c r="I1" s="61"/>
      <c r="J1" s="61"/>
      <c r="K1" s="60"/>
    </row>
    <row r="2" spans="1:11" ht="23.25" customHeight="1">
      <c r="A2" s="44" t="s">
        <v>71</v>
      </c>
      <c r="B2" s="44"/>
      <c r="C2" s="44"/>
      <c r="D2" s="44"/>
      <c r="E2" s="44"/>
      <c r="F2" s="44"/>
      <c r="G2" s="44"/>
      <c r="H2" s="44"/>
      <c r="I2" s="44"/>
      <c r="J2" s="44"/>
      <c r="K2" s="60"/>
    </row>
    <row r="3" spans="1:11" ht="12.75" customHeight="1">
      <c r="A3" s="16" t="s">
        <v>72</v>
      </c>
      <c r="B3" s="45" t="s">
        <v>73</v>
      </c>
      <c r="C3" s="45"/>
      <c r="D3" s="45"/>
      <c r="E3" s="46"/>
      <c r="F3" s="46"/>
      <c r="G3" s="46"/>
      <c r="H3" s="46"/>
      <c r="I3" s="46"/>
      <c r="J3" s="61" t="s">
        <v>2</v>
      </c>
      <c r="K3" s="62"/>
    </row>
    <row r="4" spans="1:11" ht="18" customHeight="1">
      <c r="A4" s="169" t="s">
        <v>74</v>
      </c>
      <c r="B4" s="169"/>
      <c r="C4" s="169"/>
      <c r="D4" s="170" t="s">
        <v>75</v>
      </c>
      <c r="E4" s="171" t="s">
        <v>76</v>
      </c>
      <c r="F4" s="49" t="s">
        <v>77</v>
      </c>
      <c r="G4" s="49"/>
      <c r="H4" s="49"/>
      <c r="I4" s="49"/>
      <c r="J4" s="172" t="s">
        <v>78</v>
      </c>
      <c r="K4" s="60"/>
    </row>
    <row r="5" spans="1:11" ht="42.75" customHeight="1">
      <c r="A5" s="47" t="s">
        <v>79</v>
      </c>
      <c r="B5" s="47" t="s">
        <v>80</v>
      </c>
      <c r="C5" s="47" t="s">
        <v>81</v>
      </c>
      <c r="D5" s="170"/>
      <c r="E5" s="171"/>
      <c r="F5" s="50" t="s">
        <v>82</v>
      </c>
      <c r="G5" s="51" t="s">
        <v>83</v>
      </c>
      <c r="H5" s="51" t="s">
        <v>84</v>
      </c>
      <c r="I5" s="63" t="s">
        <v>85</v>
      </c>
      <c r="J5" s="172"/>
      <c r="K5" s="60"/>
    </row>
    <row r="6" spans="1:11" ht="21.75" customHeight="1">
      <c r="A6" s="52" t="s">
        <v>86</v>
      </c>
      <c r="B6" s="52" t="s">
        <v>86</v>
      </c>
      <c r="C6" s="52" t="s">
        <v>86</v>
      </c>
      <c r="D6" s="52" t="s">
        <v>86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64">
        <v>6</v>
      </c>
      <c r="K6" s="62"/>
    </row>
    <row r="7" spans="1:11" ht="21.75" customHeight="1">
      <c r="A7" s="54" t="s">
        <v>87</v>
      </c>
      <c r="B7" s="54" t="s">
        <v>88</v>
      </c>
      <c r="C7" s="54" t="s">
        <v>89</v>
      </c>
      <c r="D7" s="55" t="s">
        <v>90</v>
      </c>
      <c r="E7" s="56">
        <v>7558194</v>
      </c>
      <c r="F7" s="57">
        <v>3380448</v>
      </c>
      <c r="G7" s="58">
        <v>2984539</v>
      </c>
      <c r="H7" s="58">
        <v>361677</v>
      </c>
      <c r="I7" s="58">
        <v>34232</v>
      </c>
      <c r="J7" s="56">
        <v>4177746</v>
      </c>
      <c r="K7" s="65"/>
    </row>
    <row r="8" spans="1:11" ht="21.75" customHeight="1">
      <c r="A8" s="54" t="s">
        <v>87</v>
      </c>
      <c r="B8" s="54" t="s">
        <v>88</v>
      </c>
      <c r="C8" s="54" t="s">
        <v>91</v>
      </c>
      <c r="D8" s="55" t="s">
        <v>92</v>
      </c>
      <c r="E8" s="56">
        <v>1079138</v>
      </c>
      <c r="F8" s="57">
        <v>579138</v>
      </c>
      <c r="G8" s="57">
        <v>551146</v>
      </c>
      <c r="H8" s="58">
        <v>27992</v>
      </c>
      <c r="I8" s="112"/>
      <c r="J8" s="56">
        <v>500000</v>
      </c>
      <c r="K8" s="62"/>
    </row>
    <row r="9" spans="1:11" ht="21.75" customHeight="1">
      <c r="A9" s="54" t="s">
        <v>93</v>
      </c>
      <c r="B9" s="54" t="s">
        <v>89</v>
      </c>
      <c r="C9" s="54" t="s">
        <v>94</v>
      </c>
      <c r="D9" s="110" t="s">
        <v>95</v>
      </c>
      <c r="E9" s="56">
        <v>5000000</v>
      </c>
      <c r="F9" s="111"/>
      <c r="G9" s="112"/>
      <c r="H9" s="112"/>
      <c r="I9" s="112"/>
      <c r="J9" s="56">
        <v>5000000</v>
      </c>
      <c r="K9" s="62"/>
    </row>
    <row r="10" spans="1:11" ht="21.75" customHeight="1">
      <c r="A10" s="54"/>
      <c r="B10" s="54"/>
      <c r="C10" s="54"/>
      <c r="D10" s="55" t="s">
        <v>96</v>
      </c>
      <c r="E10" s="56">
        <v>13637332</v>
      </c>
      <c r="F10" s="57">
        <v>3959586</v>
      </c>
      <c r="G10" s="58">
        <v>3535685</v>
      </c>
      <c r="H10" s="58">
        <v>389669</v>
      </c>
      <c r="I10" s="58">
        <v>34232</v>
      </c>
      <c r="J10" s="56">
        <v>9677746</v>
      </c>
      <c r="K10" s="62"/>
    </row>
    <row r="11" spans="1:11" ht="21.75" customHeight="1">
      <c r="A11" s="54"/>
      <c r="B11" s="54"/>
      <c r="C11" s="54"/>
      <c r="D11" s="55"/>
      <c r="E11" s="56"/>
      <c r="F11" s="57"/>
      <c r="G11" s="58"/>
      <c r="H11" s="58"/>
      <c r="I11" s="58"/>
      <c r="J11" s="56"/>
      <c r="K11" s="62"/>
    </row>
    <row r="12" spans="1:11" ht="21.75" customHeight="1">
      <c r="A12" s="54"/>
      <c r="B12" s="54"/>
      <c r="C12" s="54"/>
      <c r="D12" s="55"/>
      <c r="E12" s="56"/>
      <c r="F12" s="57"/>
      <c r="G12" s="58"/>
      <c r="H12" s="58"/>
      <c r="I12" s="58"/>
      <c r="J12" s="56"/>
      <c r="K12" s="62"/>
    </row>
    <row r="13" spans="1:11" ht="21.75" customHeight="1">
      <c r="A13" s="54"/>
      <c r="B13" s="54"/>
      <c r="C13" s="54"/>
      <c r="D13" s="55"/>
      <c r="E13" s="56"/>
      <c r="F13" s="57"/>
      <c r="G13" s="58"/>
      <c r="H13" s="58"/>
      <c r="I13" s="58"/>
      <c r="J13" s="56"/>
      <c r="K13" s="62"/>
    </row>
    <row r="14" spans="1:11" ht="21.75" customHeight="1">
      <c r="A14" s="54"/>
      <c r="B14" s="54"/>
      <c r="C14" s="54"/>
      <c r="D14" s="55"/>
      <c r="E14" s="56"/>
      <c r="F14" s="57"/>
      <c r="G14" s="58"/>
      <c r="H14" s="58"/>
      <c r="I14" s="58"/>
      <c r="J14" s="56"/>
      <c r="K14" s="62"/>
    </row>
    <row r="15" spans="1:11" ht="21.75" customHeight="1">
      <c r="A15" s="54"/>
      <c r="B15" s="54"/>
      <c r="C15" s="54"/>
      <c r="D15" s="55"/>
      <c r="E15" s="56"/>
      <c r="F15" s="57"/>
      <c r="G15" s="58"/>
      <c r="H15" s="58"/>
      <c r="I15" s="58"/>
      <c r="J15" s="56"/>
      <c r="K15" s="62"/>
    </row>
    <row r="16" spans="1:11" ht="21.75" customHeight="1">
      <c r="A16" s="54"/>
      <c r="B16" s="54"/>
      <c r="C16" s="54"/>
      <c r="D16" s="55"/>
      <c r="E16" s="56"/>
      <c r="F16" s="57"/>
      <c r="G16" s="58"/>
      <c r="H16" s="58"/>
      <c r="I16" s="58"/>
      <c r="J16" s="56"/>
      <c r="K16" s="62"/>
    </row>
    <row r="17" spans="1:10" ht="21.75" customHeight="1">
      <c r="A17" s="54"/>
      <c r="B17" s="54"/>
      <c r="C17" s="54"/>
      <c r="D17" s="55"/>
      <c r="E17" s="56"/>
      <c r="F17" s="57"/>
      <c r="G17" s="58"/>
      <c r="H17" s="58"/>
      <c r="I17" s="58"/>
      <c r="J17" s="56"/>
    </row>
    <row r="18" ht="12.75" customHeight="1">
      <c r="A18" s="40" t="s">
        <v>97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zoomScalePageLayoutView="0" workbookViewId="0" topLeftCell="A4">
      <selection activeCell="F4" sqref="F4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1.33203125" style="0" customWidth="1"/>
    <col min="5" max="5" width="13" style="0" customWidth="1"/>
    <col min="6" max="6" width="12.6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73" t="s">
        <v>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9" ht="12.75" customHeight="1">
      <c r="A3" s="16" t="s">
        <v>72</v>
      </c>
      <c r="B3" s="88" t="s">
        <v>73</v>
      </c>
      <c r="C3" s="88"/>
      <c r="D3" s="88"/>
      <c r="E3" s="88"/>
      <c r="F3" s="88"/>
      <c r="G3" s="88"/>
      <c r="H3" s="88"/>
      <c r="I3" s="88"/>
      <c r="J3" s="88"/>
      <c r="K3" s="88"/>
      <c r="L3" s="97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Y3" s="104" t="s">
        <v>2</v>
      </c>
      <c r="Z3" s="105"/>
      <c r="AA3" s="105"/>
      <c r="AB3" s="105"/>
      <c r="AC3" s="105"/>
    </row>
    <row r="4" spans="1:29" ht="18" customHeight="1">
      <c r="A4" s="169" t="s">
        <v>99</v>
      </c>
      <c r="B4" s="169"/>
      <c r="C4" s="169"/>
      <c r="D4" s="175" t="s">
        <v>99</v>
      </c>
      <c r="E4" s="49" t="s">
        <v>100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06"/>
      <c r="AA4" s="106"/>
      <c r="AB4" s="106"/>
      <c r="AC4" s="106"/>
    </row>
    <row r="5" spans="1:29" ht="18" customHeight="1">
      <c r="A5" s="169"/>
      <c r="B5" s="169"/>
      <c r="C5" s="169"/>
      <c r="D5" s="175"/>
      <c r="E5" s="171" t="s">
        <v>101</v>
      </c>
      <c r="F5" s="172" t="s">
        <v>102</v>
      </c>
      <c r="G5" s="49" t="s">
        <v>103</v>
      </c>
      <c r="H5" s="49"/>
      <c r="I5" s="49"/>
      <c r="J5" s="49"/>
      <c r="K5" s="49"/>
      <c r="L5" s="49"/>
      <c r="M5" s="171" t="s">
        <v>104</v>
      </c>
      <c r="N5" s="49" t="s">
        <v>105</v>
      </c>
      <c r="O5" s="49"/>
      <c r="P5" s="49"/>
      <c r="Q5" s="49"/>
      <c r="R5" s="49" t="s">
        <v>106</v>
      </c>
      <c r="S5" s="49"/>
      <c r="T5" s="171" t="s">
        <v>107</v>
      </c>
      <c r="U5" s="171" t="s">
        <v>108</v>
      </c>
      <c r="V5" s="171" t="s">
        <v>109</v>
      </c>
      <c r="W5" s="99" t="s">
        <v>110</v>
      </c>
      <c r="X5" s="99"/>
      <c r="Y5" s="99"/>
      <c r="Z5" s="106"/>
      <c r="AA5" s="106"/>
      <c r="AB5" s="106"/>
      <c r="AC5" s="106"/>
    </row>
    <row r="6" spans="1:29" ht="42.75" customHeight="1">
      <c r="A6" s="47" t="s">
        <v>79</v>
      </c>
      <c r="B6" s="47" t="s">
        <v>80</v>
      </c>
      <c r="C6" s="47" t="s">
        <v>81</v>
      </c>
      <c r="D6" s="175"/>
      <c r="E6" s="171"/>
      <c r="F6" s="172"/>
      <c r="G6" s="6" t="s">
        <v>101</v>
      </c>
      <c r="H6" s="6" t="s">
        <v>111</v>
      </c>
      <c r="I6" s="6" t="s">
        <v>112</v>
      </c>
      <c r="J6" s="98" t="s">
        <v>113</v>
      </c>
      <c r="K6" s="98" t="s">
        <v>114</v>
      </c>
      <c r="L6" s="98" t="s">
        <v>115</v>
      </c>
      <c r="M6" s="171"/>
      <c r="N6" s="48" t="s">
        <v>116</v>
      </c>
      <c r="O6" s="48" t="s">
        <v>117</v>
      </c>
      <c r="P6" s="48" t="s">
        <v>118</v>
      </c>
      <c r="Q6" s="48" t="s">
        <v>119</v>
      </c>
      <c r="R6" s="48" t="s">
        <v>120</v>
      </c>
      <c r="S6" s="48" t="s">
        <v>121</v>
      </c>
      <c r="T6" s="171"/>
      <c r="U6" s="171"/>
      <c r="V6" s="171"/>
      <c r="W6" s="48" t="s">
        <v>96</v>
      </c>
      <c r="X6" s="48" t="s">
        <v>122</v>
      </c>
      <c r="Y6" s="95" t="s">
        <v>110</v>
      </c>
      <c r="Z6" s="107"/>
      <c r="AA6" s="107"/>
      <c r="AB6" s="107"/>
      <c r="AC6" s="107"/>
    </row>
    <row r="7" spans="1:29" ht="18" customHeight="1">
      <c r="A7" s="89" t="s">
        <v>86</v>
      </c>
      <c r="B7" s="89" t="s">
        <v>86</v>
      </c>
      <c r="C7" s="89" t="s">
        <v>86</v>
      </c>
      <c r="D7" s="90" t="s">
        <v>86</v>
      </c>
      <c r="E7" s="91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1">
        <v>11</v>
      </c>
      <c r="P7" s="90">
        <v>12</v>
      </c>
      <c r="Q7" s="91">
        <v>13</v>
      </c>
      <c r="R7" s="91">
        <v>14</v>
      </c>
      <c r="S7" s="91">
        <v>15</v>
      </c>
      <c r="T7" s="91">
        <v>16</v>
      </c>
      <c r="U7" s="91">
        <v>17</v>
      </c>
      <c r="V7" s="91">
        <v>18</v>
      </c>
      <c r="W7" s="90">
        <v>19</v>
      </c>
      <c r="X7" s="90">
        <v>20</v>
      </c>
      <c r="Y7" s="90">
        <v>21</v>
      </c>
      <c r="Z7" s="105"/>
      <c r="AA7" s="105"/>
      <c r="AB7" s="105"/>
      <c r="AC7" s="105"/>
    </row>
    <row r="8" spans="1:29" ht="18" customHeight="1">
      <c r="A8" s="92" t="s">
        <v>87</v>
      </c>
      <c r="B8" s="92" t="s">
        <v>88</v>
      </c>
      <c r="C8" s="92" t="s">
        <v>89</v>
      </c>
      <c r="D8" s="92" t="s">
        <v>90</v>
      </c>
      <c r="E8" s="93">
        <v>2984539</v>
      </c>
      <c r="F8" s="93">
        <v>1003236</v>
      </c>
      <c r="G8" s="93">
        <v>691720</v>
      </c>
      <c r="H8" s="93">
        <v>224880</v>
      </c>
      <c r="I8" s="93">
        <v>337320</v>
      </c>
      <c r="J8" s="93">
        <v>29400</v>
      </c>
      <c r="K8" s="93">
        <v>96880</v>
      </c>
      <c r="L8" s="93">
        <v>3240</v>
      </c>
      <c r="M8" s="93">
        <v>83603</v>
      </c>
      <c r="N8" s="93">
        <v>100706</v>
      </c>
      <c r="O8" s="94"/>
      <c r="P8" s="93">
        <v>50353</v>
      </c>
      <c r="Q8" s="93">
        <v>8392</v>
      </c>
      <c r="R8" s="94"/>
      <c r="S8" s="94"/>
      <c r="T8" s="93">
        <v>268550</v>
      </c>
      <c r="U8" s="94"/>
      <c r="V8" s="93">
        <v>201413</v>
      </c>
      <c r="W8" s="93">
        <v>576566</v>
      </c>
      <c r="X8" s="93">
        <v>268800</v>
      </c>
      <c r="Y8" s="93">
        <v>307766</v>
      </c>
      <c r="Z8" s="108"/>
      <c r="AA8" s="108"/>
      <c r="AB8" s="108"/>
      <c r="AC8" s="108"/>
    </row>
    <row r="9" spans="1:29" ht="18" customHeight="1">
      <c r="A9" s="92" t="s">
        <v>87</v>
      </c>
      <c r="B9" s="92" t="s">
        <v>88</v>
      </c>
      <c r="C9" s="92" t="s">
        <v>91</v>
      </c>
      <c r="D9" s="92" t="s">
        <v>92</v>
      </c>
      <c r="E9" s="93">
        <v>551146</v>
      </c>
      <c r="F9" s="93">
        <v>228540</v>
      </c>
      <c r="G9" s="93">
        <v>31256</v>
      </c>
      <c r="H9" s="94"/>
      <c r="I9" s="94"/>
      <c r="J9" s="93">
        <v>7056</v>
      </c>
      <c r="K9" s="93">
        <v>22400</v>
      </c>
      <c r="L9" s="93">
        <v>1800</v>
      </c>
      <c r="M9" s="93">
        <v>19045</v>
      </c>
      <c r="N9" s="93">
        <v>23497</v>
      </c>
      <c r="O9" s="94"/>
      <c r="P9" s="94"/>
      <c r="Q9" s="93">
        <v>2174</v>
      </c>
      <c r="R9" s="93">
        <v>85764</v>
      </c>
      <c r="S9" s="93">
        <v>51216</v>
      </c>
      <c r="T9" s="93">
        <v>62659</v>
      </c>
      <c r="U9" s="94"/>
      <c r="V9" s="93">
        <v>46995</v>
      </c>
      <c r="W9" s="94"/>
      <c r="X9" s="94"/>
      <c r="Y9" s="94"/>
      <c r="Z9" s="105"/>
      <c r="AA9" s="105"/>
      <c r="AB9" s="105"/>
      <c r="AC9" s="105"/>
    </row>
    <row r="10" spans="1:29" ht="18" customHeight="1">
      <c r="A10" s="92"/>
      <c r="B10" s="92"/>
      <c r="C10" s="92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100"/>
      <c r="R10" s="93"/>
      <c r="S10" s="93"/>
      <c r="T10" s="93"/>
      <c r="U10" s="93"/>
      <c r="V10" s="93"/>
      <c r="W10" s="93"/>
      <c r="X10" s="93"/>
      <c r="Y10" s="93"/>
      <c r="Z10" s="105"/>
      <c r="AA10" s="105"/>
      <c r="AB10" s="105"/>
      <c r="AC10" s="105"/>
    </row>
    <row r="11" spans="1:29" ht="18" customHeight="1">
      <c r="A11" s="92"/>
      <c r="B11" s="92"/>
      <c r="C11" s="92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100"/>
      <c r="R11" s="93"/>
      <c r="S11" s="93"/>
      <c r="T11" s="93"/>
      <c r="U11" s="93"/>
      <c r="V11" s="93"/>
      <c r="W11" s="93"/>
      <c r="X11" s="93"/>
      <c r="Y11" s="93"/>
      <c r="Z11" s="105"/>
      <c r="AA11" s="105"/>
      <c r="AB11" s="105"/>
      <c r="AC11" s="105"/>
    </row>
    <row r="12" spans="1:29" ht="18" customHeight="1">
      <c r="A12" s="92"/>
      <c r="B12" s="92"/>
      <c r="C12" s="92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00"/>
      <c r="R12" s="93"/>
      <c r="S12" s="93"/>
      <c r="T12" s="93"/>
      <c r="U12" s="93"/>
      <c r="V12" s="93"/>
      <c r="W12" s="93"/>
      <c r="X12" s="93"/>
      <c r="Y12" s="93"/>
      <c r="Z12" s="105"/>
      <c r="AA12" s="105"/>
      <c r="AB12" s="105"/>
      <c r="AC12" s="62"/>
    </row>
    <row r="13" spans="1:29" ht="18" customHeight="1">
      <c r="A13" s="92"/>
      <c r="B13" s="92"/>
      <c r="C13" s="92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100"/>
      <c r="R13" s="93"/>
      <c r="S13" s="93"/>
      <c r="T13" s="93"/>
      <c r="U13" s="93"/>
      <c r="V13" s="93"/>
      <c r="W13" s="93"/>
      <c r="X13" s="93"/>
      <c r="Y13" s="93"/>
      <c r="Z13" s="105"/>
      <c r="AA13" s="105"/>
      <c r="AB13" s="105"/>
      <c r="AC13" s="105"/>
    </row>
    <row r="14" spans="1:29" ht="18" customHeight="1">
      <c r="A14" s="92"/>
      <c r="B14" s="92"/>
      <c r="C14" s="92"/>
      <c r="D14" s="92"/>
      <c r="E14" s="49" t="s">
        <v>84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93"/>
      <c r="T14" s="93"/>
      <c r="U14" s="93"/>
      <c r="V14" s="93"/>
      <c r="W14" s="93"/>
      <c r="X14" s="93"/>
      <c r="Y14" s="93"/>
      <c r="Z14" s="62"/>
      <c r="AA14" s="62"/>
      <c r="AB14" s="62"/>
      <c r="AC14" s="105"/>
    </row>
    <row r="15" spans="1:29" ht="18" customHeight="1">
      <c r="A15" s="174"/>
      <c r="B15" s="174"/>
      <c r="C15" s="174"/>
      <c r="D15" s="174"/>
      <c r="E15" s="176" t="s">
        <v>101</v>
      </c>
      <c r="F15" s="169" t="s">
        <v>123</v>
      </c>
      <c r="G15" s="176" t="s">
        <v>124</v>
      </c>
      <c r="H15" s="176" t="s">
        <v>125</v>
      </c>
      <c r="I15" s="171" t="s">
        <v>126</v>
      </c>
      <c r="J15" s="176" t="s">
        <v>127</v>
      </c>
      <c r="K15" s="171" t="s">
        <v>128</v>
      </c>
      <c r="L15" s="177" t="s">
        <v>129</v>
      </c>
      <c r="M15" s="177" t="s">
        <v>130</v>
      </c>
      <c r="N15" s="176" t="s">
        <v>131</v>
      </c>
      <c r="O15" s="171" t="s">
        <v>132</v>
      </c>
      <c r="P15" s="171"/>
      <c r="Q15" s="171"/>
      <c r="R15" s="171"/>
      <c r="S15" s="93"/>
      <c r="T15" s="93"/>
      <c r="U15" s="93"/>
      <c r="V15" s="93"/>
      <c r="W15" s="93"/>
      <c r="X15" s="93"/>
      <c r="Y15" s="93"/>
      <c r="Z15" s="105"/>
      <c r="AA15" s="62"/>
      <c r="AB15" s="105"/>
      <c r="AC15" s="105"/>
    </row>
    <row r="16" spans="1:29" ht="35.25" customHeight="1">
      <c r="A16" s="174"/>
      <c r="B16" s="174"/>
      <c r="C16" s="174"/>
      <c r="D16" s="174"/>
      <c r="E16" s="176"/>
      <c r="F16" s="169"/>
      <c r="G16" s="176"/>
      <c r="H16" s="176"/>
      <c r="I16" s="171"/>
      <c r="J16" s="176"/>
      <c r="K16" s="171"/>
      <c r="L16" s="176"/>
      <c r="M16" s="177"/>
      <c r="N16" s="176"/>
      <c r="O16" s="95" t="s">
        <v>133</v>
      </c>
      <c r="P16" s="95" t="s">
        <v>134</v>
      </c>
      <c r="Q16" s="95" t="s">
        <v>135</v>
      </c>
      <c r="R16" s="48" t="s">
        <v>132</v>
      </c>
      <c r="S16" s="93"/>
      <c r="T16" s="93"/>
      <c r="U16" s="93"/>
      <c r="V16" s="93"/>
      <c r="W16" s="93"/>
      <c r="X16" s="93"/>
      <c r="Y16" s="93"/>
      <c r="Z16" s="105"/>
      <c r="AA16" s="105"/>
      <c r="AB16" s="105"/>
      <c r="AC16" s="105"/>
    </row>
    <row r="17" spans="1:29" ht="18" customHeight="1">
      <c r="A17" s="92" t="s">
        <v>87</v>
      </c>
      <c r="B17" s="92" t="s">
        <v>88</v>
      </c>
      <c r="C17" s="92" t="s">
        <v>89</v>
      </c>
      <c r="D17" s="92" t="s">
        <v>90</v>
      </c>
      <c r="E17" s="93">
        <v>361677</v>
      </c>
      <c r="F17" s="93">
        <v>50000</v>
      </c>
      <c r="G17" s="93">
        <v>50000</v>
      </c>
      <c r="H17" s="94"/>
      <c r="I17" s="94"/>
      <c r="J17" s="94"/>
      <c r="K17" s="93">
        <v>58745</v>
      </c>
      <c r="L17" s="93">
        <v>10032</v>
      </c>
      <c r="M17" s="94"/>
      <c r="N17" s="93">
        <v>192900</v>
      </c>
      <c r="O17" s="94"/>
      <c r="P17" s="94"/>
      <c r="Q17" s="101"/>
      <c r="R17" s="94"/>
      <c r="S17" s="93"/>
      <c r="T17" s="93"/>
      <c r="U17" s="93"/>
      <c r="V17" s="93"/>
      <c r="W17" s="93"/>
      <c r="X17" s="93"/>
      <c r="Y17" s="93"/>
      <c r="Z17" s="105"/>
      <c r="AA17" s="105"/>
      <c r="AB17" s="105"/>
      <c r="AC17" s="105"/>
    </row>
    <row r="18" spans="1:29" ht="18" customHeight="1">
      <c r="A18" s="92" t="s">
        <v>87</v>
      </c>
      <c r="B18" s="92" t="s">
        <v>88</v>
      </c>
      <c r="C18" s="92" t="s">
        <v>91</v>
      </c>
      <c r="D18" s="92" t="s">
        <v>92</v>
      </c>
      <c r="E18" s="93">
        <v>27992</v>
      </c>
      <c r="F18" s="93">
        <v>12000</v>
      </c>
      <c r="G18" s="94"/>
      <c r="H18" s="94"/>
      <c r="I18" s="94"/>
      <c r="J18" s="94"/>
      <c r="K18" s="93">
        <v>13707</v>
      </c>
      <c r="L18" s="93">
        <v>2285</v>
      </c>
      <c r="M18" s="94"/>
      <c r="N18" s="94"/>
      <c r="O18" s="94"/>
      <c r="P18" s="94"/>
      <c r="Q18" s="101"/>
      <c r="R18" s="94"/>
      <c r="S18" s="93"/>
      <c r="T18" s="93"/>
      <c r="U18" s="93"/>
      <c r="V18" s="93"/>
      <c r="W18" s="93"/>
      <c r="X18" s="93"/>
      <c r="Y18" s="93"/>
      <c r="Z18" s="105"/>
      <c r="AA18" s="105"/>
      <c r="AB18" s="105"/>
      <c r="AC18" s="105"/>
    </row>
    <row r="19" spans="1:29" ht="18" customHeight="1">
      <c r="A19" s="92"/>
      <c r="B19" s="92"/>
      <c r="C19" s="92"/>
      <c r="D19" s="9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01"/>
      <c r="R19" s="94"/>
      <c r="S19" s="93"/>
      <c r="T19" s="93"/>
      <c r="U19" s="93"/>
      <c r="V19" s="93"/>
      <c r="W19" s="93"/>
      <c r="X19" s="93"/>
      <c r="Y19" s="93"/>
      <c r="Z19" s="105"/>
      <c r="AA19" s="105"/>
      <c r="AB19" s="105"/>
      <c r="AC19" s="105"/>
    </row>
    <row r="20" spans="1:29" ht="18" customHeight="1">
      <c r="A20" s="92"/>
      <c r="B20" s="9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102"/>
      <c r="R20" s="93"/>
      <c r="S20" s="93"/>
      <c r="T20" s="93"/>
      <c r="U20" s="93"/>
      <c r="V20" s="93"/>
      <c r="W20" s="93"/>
      <c r="X20" s="93"/>
      <c r="Y20" s="93"/>
      <c r="Z20" s="105"/>
      <c r="AA20" s="105"/>
      <c r="AB20" s="105"/>
      <c r="AC20" s="105"/>
    </row>
    <row r="21" spans="1:29" ht="18" customHeight="1">
      <c r="A21" s="92"/>
      <c r="B21" s="9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102"/>
      <c r="R21" s="93"/>
      <c r="S21" s="93"/>
      <c r="T21" s="93"/>
      <c r="U21" s="93"/>
      <c r="V21" s="93"/>
      <c r="W21" s="93"/>
      <c r="X21" s="93"/>
      <c r="Y21" s="93"/>
      <c r="Z21" s="105"/>
      <c r="AA21" s="105"/>
      <c r="AB21" s="105"/>
      <c r="AC21" s="105"/>
    </row>
    <row r="22" spans="1:29" ht="18" customHeight="1">
      <c r="A22" s="92"/>
      <c r="B22" s="9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102"/>
      <c r="R22" s="93"/>
      <c r="S22" s="93"/>
      <c r="T22" s="93"/>
      <c r="U22" s="93"/>
      <c r="V22" s="93"/>
      <c r="W22" s="93"/>
      <c r="X22" s="93"/>
      <c r="Y22" s="93"/>
      <c r="Z22" s="105"/>
      <c r="AA22" s="105"/>
      <c r="AB22" s="105"/>
      <c r="AC22" s="105"/>
    </row>
    <row r="23" spans="1:29" ht="18" customHeight="1">
      <c r="A23" s="92"/>
      <c r="B23" s="92"/>
      <c r="C23" s="92"/>
      <c r="D23" s="92"/>
      <c r="E23" s="49" t="s">
        <v>85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103"/>
      <c r="S23" s="93"/>
      <c r="T23" s="93"/>
      <c r="U23" s="93"/>
      <c r="V23" s="93"/>
      <c r="W23" s="93"/>
      <c r="X23" s="93"/>
      <c r="Y23" s="93"/>
      <c r="Z23" s="105"/>
      <c r="AA23" s="105"/>
      <c r="AB23" s="105"/>
      <c r="AC23" s="105"/>
    </row>
    <row r="24" spans="1:27" ht="18" customHeight="1">
      <c r="A24" s="174"/>
      <c r="B24" s="174"/>
      <c r="C24" s="174"/>
      <c r="D24" s="174"/>
      <c r="E24" s="176" t="s">
        <v>101</v>
      </c>
      <c r="F24" s="176" t="s">
        <v>136</v>
      </c>
      <c r="G24" s="177" t="s">
        <v>137</v>
      </c>
      <c r="H24" s="177" t="s">
        <v>138</v>
      </c>
      <c r="I24" s="177" t="s">
        <v>139</v>
      </c>
      <c r="J24" s="177" t="s">
        <v>140</v>
      </c>
      <c r="K24" s="177" t="s">
        <v>141</v>
      </c>
      <c r="L24" s="177" t="s">
        <v>142</v>
      </c>
      <c r="M24" s="177" t="s">
        <v>143</v>
      </c>
      <c r="N24" s="171" t="s">
        <v>144</v>
      </c>
      <c r="O24" s="177" t="s">
        <v>145</v>
      </c>
      <c r="P24" s="169" t="s">
        <v>146</v>
      </c>
      <c r="Q24" s="169"/>
      <c r="R24" s="169"/>
      <c r="S24" s="169"/>
      <c r="T24" s="169"/>
      <c r="U24" s="169"/>
      <c r="V24" s="169"/>
      <c r="W24" s="169"/>
      <c r="X24" s="169"/>
      <c r="Y24" s="169"/>
      <c r="Z24" s="105"/>
      <c r="AA24" s="105"/>
    </row>
    <row r="25" spans="1:25" ht="43.5" customHeight="1">
      <c r="A25" s="174"/>
      <c r="B25" s="174"/>
      <c r="C25" s="174"/>
      <c r="D25" s="174"/>
      <c r="E25" s="176"/>
      <c r="F25" s="176"/>
      <c r="G25" s="177"/>
      <c r="H25" s="177"/>
      <c r="I25" s="177"/>
      <c r="J25" s="177"/>
      <c r="K25" s="177"/>
      <c r="L25" s="177"/>
      <c r="M25" s="177"/>
      <c r="N25" s="171"/>
      <c r="O25" s="177"/>
      <c r="P25" s="169"/>
      <c r="Q25" s="169"/>
      <c r="R25" s="169"/>
      <c r="S25" s="169"/>
      <c r="T25" s="169"/>
      <c r="U25" s="169"/>
      <c r="V25" s="169"/>
      <c r="W25" s="169"/>
      <c r="X25" s="169"/>
      <c r="Y25" s="169"/>
    </row>
    <row r="26" spans="1:25" ht="24.75" customHeight="1">
      <c r="A26" s="92" t="s">
        <v>87</v>
      </c>
      <c r="B26" s="92" t="s">
        <v>88</v>
      </c>
      <c r="C26" s="92" t="s">
        <v>89</v>
      </c>
      <c r="D26" s="92" t="s">
        <v>90</v>
      </c>
      <c r="E26" s="93">
        <v>34232</v>
      </c>
      <c r="F26" s="96"/>
      <c r="G26" s="96"/>
      <c r="H26" s="96"/>
      <c r="I26" s="96"/>
      <c r="J26" s="96"/>
      <c r="K26" s="96"/>
      <c r="L26" s="10"/>
      <c r="M26" s="10"/>
      <c r="N26" s="93">
        <v>34232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8" customHeight="1">
      <c r="A27" s="10"/>
      <c r="B27" s="10"/>
      <c r="C27" s="10"/>
      <c r="D27" s="10"/>
      <c r="E27" s="96"/>
      <c r="F27" s="96"/>
      <c r="G27" s="96"/>
      <c r="H27" s="96"/>
      <c r="I27" s="96"/>
      <c r="J27" s="96"/>
      <c r="K27" s="96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8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</sheetData>
  <sheetProtection/>
  <mergeCells count="49">
    <mergeCell ref="Y24:Y25"/>
    <mergeCell ref="A4:C5"/>
    <mergeCell ref="U5:U6"/>
    <mergeCell ref="U24:U25"/>
    <mergeCell ref="V5:V6"/>
    <mergeCell ref="V24:V25"/>
    <mergeCell ref="W24:W25"/>
    <mergeCell ref="X24:X25"/>
    <mergeCell ref="P24:P25"/>
    <mergeCell ref="Q24:Q25"/>
    <mergeCell ref="R24:R25"/>
    <mergeCell ref="S24:S25"/>
    <mergeCell ref="T5:T6"/>
    <mergeCell ref="T24:T25"/>
    <mergeCell ref="M5:M6"/>
    <mergeCell ref="M15:M16"/>
    <mergeCell ref="M24:M25"/>
    <mergeCell ref="N15:N16"/>
    <mergeCell ref="N24:N25"/>
    <mergeCell ref="O24:O25"/>
    <mergeCell ref="J15:J16"/>
    <mergeCell ref="J24:J25"/>
    <mergeCell ref="K15:K16"/>
    <mergeCell ref="K24:K25"/>
    <mergeCell ref="L15:L16"/>
    <mergeCell ref="L24:L25"/>
    <mergeCell ref="G15:G16"/>
    <mergeCell ref="G24:G25"/>
    <mergeCell ref="H15:H16"/>
    <mergeCell ref="H24:H25"/>
    <mergeCell ref="I15:I16"/>
    <mergeCell ref="I24:I25"/>
    <mergeCell ref="D24:D25"/>
    <mergeCell ref="E5:E6"/>
    <mergeCell ref="E15:E16"/>
    <mergeCell ref="E24:E25"/>
    <mergeCell ref="F5:F6"/>
    <mergeCell ref="F15:F16"/>
    <mergeCell ref="F24:F25"/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</mergeCells>
  <printOptions horizontalCentered="1"/>
  <pageMargins left="0.75" right="0.59" top="0.59" bottom="0.59" header="0" footer="0"/>
  <pageSetup fitToHeight="1" fitToWidth="1" horizontalDpi="600" verticalDpi="600" orientation="landscape" paperSize="9" scale="6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zoomScalePageLayoutView="0" workbookViewId="0" topLeftCell="A1">
      <selection activeCell="B3" sqref="B3"/>
    </sheetView>
  </sheetViews>
  <sheetFormatPr defaultColWidth="9.16015625" defaultRowHeight="11.25"/>
  <cols>
    <col min="1" max="1" width="17.33203125" style="67" customWidth="1"/>
    <col min="2" max="3" width="9.33203125" style="67" customWidth="1"/>
    <col min="4" max="4" width="7.16015625" style="67" customWidth="1"/>
    <col min="5" max="5" width="9.83203125" style="67" customWidth="1"/>
    <col min="6" max="6" width="10.16015625" style="67" customWidth="1"/>
    <col min="7" max="7" width="9.83203125" style="67" customWidth="1"/>
    <col min="8" max="8" width="9.33203125" style="67" customWidth="1"/>
    <col min="9" max="9" width="9.16015625" style="67" customWidth="1"/>
    <col min="10" max="10" width="9.33203125" style="67" customWidth="1"/>
    <col min="11" max="11" width="9.5" style="67" customWidth="1"/>
    <col min="12" max="12" width="9.16015625" style="67" customWidth="1"/>
    <col min="13" max="13" width="9.5" style="67" customWidth="1"/>
    <col min="14" max="14" width="9.33203125" style="67" customWidth="1"/>
    <col min="15" max="15" width="10.16015625" style="67" customWidth="1"/>
    <col min="16" max="247" width="9.16015625" style="67" customWidth="1"/>
  </cols>
  <sheetData>
    <row r="2" spans="1:15" ht="36" customHeight="1">
      <c r="A2" s="178" t="s">
        <v>147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2.75" customHeight="1">
      <c r="A3" s="16" t="s">
        <v>72</v>
      </c>
      <c r="B3" s="68" t="s">
        <v>73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O3" s="84" t="s">
        <v>2</v>
      </c>
    </row>
    <row r="4" spans="1:247" s="66" customFormat="1" ht="19.5" customHeight="1">
      <c r="A4" s="183" t="s">
        <v>148</v>
      </c>
      <c r="B4" s="179" t="s">
        <v>149</v>
      </c>
      <c r="C4" s="180"/>
      <c r="D4" s="179" t="s">
        <v>150</v>
      </c>
      <c r="E4" s="180"/>
      <c r="F4" s="179" t="s">
        <v>151</v>
      </c>
      <c r="G4" s="179"/>
      <c r="H4" s="179"/>
      <c r="I4" s="179"/>
      <c r="J4" s="179"/>
      <c r="K4" s="179"/>
      <c r="L4" s="179"/>
      <c r="M4" s="179" t="s">
        <v>152</v>
      </c>
      <c r="N4" s="179"/>
      <c r="O4" s="179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</row>
    <row r="5" spans="1:247" s="66" customFormat="1" ht="19.5" customHeight="1">
      <c r="A5" s="180"/>
      <c r="B5" s="182" t="s">
        <v>153</v>
      </c>
      <c r="C5" s="185" t="s">
        <v>154</v>
      </c>
      <c r="D5" s="182" t="s">
        <v>155</v>
      </c>
      <c r="E5" s="185" t="s">
        <v>154</v>
      </c>
      <c r="F5" s="182" t="s">
        <v>156</v>
      </c>
      <c r="G5" s="185" t="s">
        <v>154</v>
      </c>
      <c r="H5" s="181" t="s">
        <v>157</v>
      </c>
      <c r="I5" s="182"/>
      <c r="J5" s="179" t="s">
        <v>124</v>
      </c>
      <c r="K5" s="179"/>
      <c r="L5" s="179"/>
      <c r="M5" s="179" t="s">
        <v>158</v>
      </c>
      <c r="N5" s="179" t="s">
        <v>154</v>
      </c>
      <c r="O5" s="179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</row>
    <row r="6" spans="1:247" s="66" customFormat="1" ht="19.5" customHeight="1">
      <c r="A6" s="180"/>
      <c r="B6" s="180"/>
      <c r="C6" s="180"/>
      <c r="D6" s="180"/>
      <c r="E6" s="180"/>
      <c r="F6" s="180"/>
      <c r="G6" s="180"/>
      <c r="H6" s="182" t="s">
        <v>159</v>
      </c>
      <c r="I6" s="182" t="s">
        <v>154</v>
      </c>
      <c r="J6" s="182" t="s">
        <v>160</v>
      </c>
      <c r="K6" s="181" t="s">
        <v>154</v>
      </c>
      <c r="L6" s="182"/>
      <c r="M6" s="179"/>
      <c r="N6" s="179" t="s">
        <v>161</v>
      </c>
      <c r="O6" s="179" t="s">
        <v>162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</row>
    <row r="7" spans="1:247" s="66" customFormat="1" ht="36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86" t="s">
        <v>163</v>
      </c>
      <c r="L7" s="86" t="s">
        <v>164</v>
      </c>
      <c r="M7" s="179"/>
      <c r="N7" s="179"/>
      <c r="O7" s="179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</row>
    <row r="8" spans="1:15" ht="24.75" customHeight="1">
      <c r="A8" s="70" t="s">
        <v>73</v>
      </c>
      <c r="B8" s="71">
        <v>80000</v>
      </c>
      <c r="C8" s="71">
        <v>80000</v>
      </c>
      <c r="D8" s="72"/>
      <c r="E8" s="72"/>
      <c r="F8" s="73">
        <v>50000</v>
      </c>
      <c r="G8" s="73">
        <v>50000</v>
      </c>
      <c r="H8" s="72"/>
      <c r="I8" s="72"/>
      <c r="J8" s="73">
        <v>50000</v>
      </c>
      <c r="K8" s="73">
        <v>50000</v>
      </c>
      <c r="L8" s="72"/>
      <c r="M8" s="73">
        <v>30000</v>
      </c>
      <c r="N8" s="87"/>
      <c r="O8" s="73">
        <v>30000</v>
      </c>
    </row>
    <row r="9" spans="1:15" s="16" customFormat="1" ht="24.75" customHeight="1">
      <c r="A9" s="74"/>
      <c r="B9" s="75"/>
      <c r="C9" s="75"/>
      <c r="D9" s="76"/>
      <c r="E9" s="76"/>
      <c r="F9" s="77"/>
      <c r="G9" s="75"/>
      <c r="H9" s="76"/>
      <c r="I9" s="76"/>
      <c r="J9" s="79"/>
      <c r="K9" s="76"/>
      <c r="L9" s="76"/>
      <c r="M9" s="82"/>
      <c r="N9" s="82"/>
      <c r="O9" s="82"/>
    </row>
    <row r="10" spans="1:15" ht="24.75" customHeight="1">
      <c r="A10" s="78"/>
      <c r="B10" s="75"/>
      <c r="C10" s="75"/>
      <c r="D10" s="79"/>
      <c r="E10" s="79"/>
      <c r="F10" s="77"/>
      <c r="G10" s="75"/>
      <c r="H10" s="79"/>
      <c r="I10" s="79"/>
      <c r="J10" s="79"/>
      <c r="K10" s="79"/>
      <c r="L10" s="79"/>
      <c r="M10" s="81"/>
      <c r="N10" s="81"/>
      <c r="O10" s="81"/>
    </row>
    <row r="11" spans="1:15" s="16" customFormat="1" ht="24.75" customHeight="1">
      <c r="A11" s="74"/>
      <c r="B11" s="75"/>
      <c r="C11" s="75"/>
      <c r="D11" s="76"/>
      <c r="E11" s="76"/>
      <c r="F11" s="77"/>
      <c r="G11" s="75"/>
      <c r="H11" s="76"/>
      <c r="I11" s="76"/>
      <c r="J11" s="76"/>
      <c r="K11" s="76"/>
      <c r="L11" s="76"/>
      <c r="M11" s="82"/>
      <c r="N11" s="82"/>
      <c r="O11" s="82"/>
    </row>
    <row r="12" spans="1:15" ht="24.75" customHeight="1">
      <c r="A12" s="78"/>
      <c r="B12" s="75"/>
      <c r="C12" s="75"/>
      <c r="D12" s="79"/>
      <c r="E12" s="79"/>
      <c r="F12" s="77"/>
      <c r="G12" s="75"/>
      <c r="H12" s="79"/>
      <c r="I12" s="79"/>
      <c r="J12" s="79"/>
      <c r="K12" s="79"/>
      <c r="L12" s="79"/>
      <c r="M12" s="81"/>
      <c r="N12" s="81"/>
      <c r="O12" s="81"/>
    </row>
    <row r="13" spans="1:15" ht="24.75" customHeight="1">
      <c r="A13" s="78"/>
      <c r="B13" s="75"/>
      <c r="C13" s="75"/>
      <c r="D13" s="79"/>
      <c r="E13" s="79"/>
      <c r="F13" s="77"/>
      <c r="G13" s="75"/>
      <c r="H13" s="79"/>
      <c r="I13" s="79"/>
      <c r="J13" s="79"/>
      <c r="K13" s="79"/>
      <c r="L13" s="79"/>
      <c r="M13" s="81"/>
      <c r="N13" s="81"/>
      <c r="O13" s="81"/>
    </row>
    <row r="14" spans="1:15" ht="24.75" customHeight="1">
      <c r="A14" s="78"/>
      <c r="B14" s="75"/>
      <c r="C14" s="75"/>
      <c r="D14" s="79"/>
      <c r="E14" s="79"/>
      <c r="F14" s="77"/>
      <c r="G14" s="75"/>
      <c r="H14" s="79"/>
      <c r="I14" s="79"/>
      <c r="J14" s="79"/>
      <c r="K14" s="79"/>
      <c r="L14" s="79"/>
      <c r="M14" s="81"/>
      <c r="N14" s="81"/>
      <c r="O14" s="81"/>
    </row>
    <row r="15" spans="1:15" s="16" customFormat="1" ht="24.75" customHeight="1">
      <c r="A15" s="74"/>
      <c r="B15" s="75"/>
      <c r="C15" s="75"/>
      <c r="D15" s="76"/>
      <c r="E15" s="76"/>
      <c r="F15" s="77"/>
      <c r="G15" s="75"/>
      <c r="H15" s="76"/>
      <c r="I15" s="76"/>
      <c r="J15" s="79"/>
      <c r="K15" s="76"/>
      <c r="L15" s="76"/>
      <c r="M15" s="82"/>
      <c r="N15" s="82"/>
      <c r="O15" s="82"/>
    </row>
    <row r="16" spans="1:15" s="16" customFormat="1" ht="24.75" customHeight="1">
      <c r="A16" s="74"/>
      <c r="B16" s="75"/>
      <c r="C16" s="75"/>
      <c r="D16" s="76"/>
      <c r="E16" s="76"/>
      <c r="F16" s="77"/>
      <c r="G16" s="75"/>
      <c r="H16" s="76"/>
      <c r="I16" s="76"/>
      <c r="J16" s="79"/>
      <c r="K16" s="76"/>
      <c r="L16" s="76"/>
      <c r="M16" s="82"/>
      <c r="N16" s="82"/>
      <c r="O16" s="82"/>
    </row>
    <row r="17" spans="1:15" s="16" customFormat="1" ht="24.75" customHeight="1">
      <c r="A17" s="80"/>
      <c r="B17" s="81"/>
      <c r="C17" s="81"/>
      <c r="D17" s="82"/>
      <c r="E17" s="82"/>
      <c r="F17" s="83"/>
      <c r="G17" s="81"/>
      <c r="H17" s="82"/>
      <c r="I17" s="82"/>
      <c r="J17" s="81"/>
      <c r="K17" s="82"/>
      <c r="L17" s="82"/>
      <c r="M17" s="82"/>
      <c r="N17" s="82"/>
      <c r="O17" s="82"/>
    </row>
  </sheetData>
  <sheetProtection/>
  <mergeCells count="22">
    <mergeCell ref="J6:J7"/>
    <mergeCell ref="M5:M7"/>
    <mergeCell ref="N6:N7"/>
    <mergeCell ref="O6:O7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A2:O2"/>
    <mergeCell ref="B4:C4"/>
    <mergeCell ref="D4:E4"/>
    <mergeCell ref="F4:L4"/>
    <mergeCell ref="M4:O4"/>
    <mergeCell ref="H5:I5"/>
    <mergeCell ref="J5:L5"/>
    <mergeCell ref="N5:O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B3" sqref="B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0" customFormat="1" ht="12.75" customHeight="1">
      <c r="A1" s="41"/>
      <c r="B1" s="42"/>
      <c r="C1" s="42"/>
      <c r="D1" s="42"/>
      <c r="E1" s="43"/>
      <c r="F1" s="43"/>
      <c r="G1" s="43"/>
      <c r="H1" s="43"/>
      <c r="I1" s="43"/>
      <c r="J1" s="43"/>
      <c r="K1" s="59"/>
    </row>
    <row r="2" spans="1:11" ht="23.25" customHeight="1">
      <c r="A2" s="44" t="s">
        <v>165</v>
      </c>
      <c r="B2" s="44"/>
      <c r="C2" s="44"/>
      <c r="D2" s="44"/>
      <c r="E2" s="44"/>
      <c r="F2" s="44"/>
      <c r="G2" s="44"/>
      <c r="H2" s="44"/>
      <c r="I2" s="44"/>
      <c r="J2" s="44"/>
      <c r="K2" s="60"/>
    </row>
    <row r="3" spans="1:11" ht="12.75" customHeight="1">
      <c r="A3" s="16" t="s">
        <v>72</v>
      </c>
      <c r="B3" s="45" t="s">
        <v>73</v>
      </c>
      <c r="C3" s="45"/>
      <c r="D3" s="45"/>
      <c r="E3" s="46"/>
      <c r="F3" s="46"/>
      <c r="G3" s="46"/>
      <c r="H3" s="46"/>
      <c r="I3" s="46"/>
      <c r="J3" s="61" t="s">
        <v>2</v>
      </c>
      <c r="K3" s="62"/>
    </row>
    <row r="4" spans="1:11" ht="18" customHeight="1">
      <c r="A4" s="169" t="s">
        <v>74</v>
      </c>
      <c r="B4" s="169"/>
      <c r="C4" s="169"/>
      <c r="D4" s="170" t="s">
        <v>75</v>
      </c>
      <c r="E4" s="171" t="s">
        <v>76</v>
      </c>
      <c r="F4" s="49" t="s">
        <v>77</v>
      </c>
      <c r="G4" s="49"/>
      <c r="H4" s="49"/>
      <c r="I4" s="49"/>
      <c r="J4" s="172" t="s">
        <v>78</v>
      </c>
      <c r="K4" s="60"/>
    </row>
    <row r="5" spans="1:11" ht="42.75" customHeight="1">
      <c r="A5" s="47" t="s">
        <v>79</v>
      </c>
      <c r="B5" s="47" t="s">
        <v>80</v>
      </c>
      <c r="C5" s="47" t="s">
        <v>81</v>
      </c>
      <c r="D5" s="170"/>
      <c r="E5" s="171"/>
      <c r="F5" s="50" t="s">
        <v>82</v>
      </c>
      <c r="G5" s="51" t="s">
        <v>83</v>
      </c>
      <c r="H5" s="51" t="s">
        <v>84</v>
      </c>
      <c r="I5" s="63" t="s">
        <v>85</v>
      </c>
      <c r="J5" s="172"/>
      <c r="K5" s="60"/>
    </row>
    <row r="6" spans="1:11" ht="21.75" customHeight="1">
      <c r="A6" s="52" t="s">
        <v>86</v>
      </c>
      <c r="B6" s="52" t="s">
        <v>86</v>
      </c>
      <c r="C6" s="52" t="s">
        <v>86</v>
      </c>
      <c r="D6" s="52" t="s">
        <v>86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64">
        <v>6</v>
      </c>
      <c r="K6" s="62"/>
    </row>
    <row r="7" spans="1:11" ht="21.75" customHeight="1">
      <c r="A7" s="54"/>
      <c r="B7" s="54"/>
      <c r="C7" s="54"/>
      <c r="D7" s="55"/>
      <c r="E7" s="56"/>
      <c r="F7" s="57"/>
      <c r="G7" s="58"/>
      <c r="H7" s="58"/>
      <c r="I7" s="58"/>
      <c r="J7" s="56"/>
      <c r="K7" s="65"/>
    </row>
    <row r="8" spans="1:11" ht="21.75" customHeight="1">
      <c r="A8" s="54"/>
      <c r="B8" s="54"/>
      <c r="C8" s="54"/>
      <c r="D8" s="55"/>
      <c r="E8" s="56"/>
      <c r="F8" s="57"/>
      <c r="G8" s="58"/>
      <c r="H8" s="58"/>
      <c r="I8" s="58"/>
      <c r="J8" s="56"/>
      <c r="K8" s="62"/>
    </row>
    <row r="9" spans="1:11" ht="21.75" customHeight="1">
      <c r="A9" s="54"/>
      <c r="B9" s="54"/>
      <c r="C9" s="54"/>
      <c r="D9" s="55"/>
      <c r="E9" s="56"/>
      <c r="F9" s="57"/>
      <c r="G9" s="58"/>
      <c r="H9" s="58"/>
      <c r="I9" s="58"/>
      <c r="J9" s="56"/>
      <c r="K9" s="62"/>
    </row>
    <row r="10" spans="1:11" ht="21.75" customHeight="1">
      <c r="A10" s="54"/>
      <c r="B10" s="54"/>
      <c r="C10" s="54"/>
      <c r="D10" s="55"/>
      <c r="E10" s="56"/>
      <c r="F10" s="57"/>
      <c r="G10" s="58"/>
      <c r="H10" s="58"/>
      <c r="I10" s="58"/>
      <c r="J10" s="56"/>
      <c r="K10" s="62"/>
    </row>
    <row r="11" spans="1:11" ht="21.75" customHeight="1">
      <c r="A11" s="54"/>
      <c r="B11" s="54"/>
      <c r="C11" s="54"/>
      <c r="D11" s="55"/>
      <c r="E11" s="56"/>
      <c r="F11" s="57"/>
      <c r="G11" s="58"/>
      <c r="H11" s="58"/>
      <c r="I11" s="58"/>
      <c r="J11" s="56"/>
      <c r="K11" s="62"/>
    </row>
    <row r="12" spans="1:11" ht="21.75" customHeight="1">
      <c r="A12" s="54"/>
      <c r="B12" s="54"/>
      <c r="C12" s="54"/>
      <c r="D12" s="55"/>
      <c r="E12" s="56"/>
      <c r="F12" s="57"/>
      <c r="G12" s="58"/>
      <c r="H12" s="58"/>
      <c r="I12" s="58"/>
      <c r="J12" s="56"/>
      <c r="K12" s="62"/>
    </row>
    <row r="13" spans="1:11" ht="21.75" customHeight="1">
      <c r="A13" s="54"/>
      <c r="B13" s="54"/>
      <c r="C13" s="54"/>
      <c r="D13" s="55"/>
      <c r="E13" s="56"/>
      <c r="F13" s="57"/>
      <c r="G13" s="58"/>
      <c r="H13" s="58"/>
      <c r="I13" s="58"/>
      <c r="J13" s="56"/>
      <c r="K13" s="62"/>
    </row>
    <row r="14" spans="1:11" ht="21.75" customHeight="1">
      <c r="A14" s="54"/>
      <c r="B14" s="54"/>
      <c r="C14" s="54"/>
      <c r="D14" s="55"/>
      <c r="E14" s="56"/>
      <c r="F14" s="57"/>
      <c r="G14" s="58"/>
      <c r="H14" s="58"/>
      <c r="I14" s="58"/>
      <c r="J14" s="56"/>
      <c r="K14" s="62"/>
    </row>
    <row r="15" spans="1:11" ht="21.75" customHeight="1">
      <c r="A15" s="54"/>
      <c r="B15" s="54"/>
      <c r="C15" s="54"/>
      <c r="D15" s="55"/>
      <c r="E15" s="56"/>
      <c r="F15" s="57"/>
      <c r="G15" s="58"/>
      <c r="H15" s="58"/>
      <c r="I15" s="58"/>
      <c r="J15" s="56"/>
      <c r="K15" s="62"/>
    </row>
    <row r="16" spans="1:11" ht="21.75" customHeight="1">
      <c r="A16" s="54"/>
      <c r="B16" s="54"/>
      <c r="C16" s="54"/>
      <c r="D16" s="55"/>
      <c r="E16" s="56"/>
      <c r="F16" s="57"/>
      <c r="G16" s="58"/>
      <c r="H16" s="58"/>
      <c r="I16" s="58"/>
      <c r="J16" s="56"/>
      <c r="K16" s="62"/>
    </row>
    <row r="17" spans="1:10" ht="21.75" customHeight="1">
      <c r="A17" s="54"/>
      <c r="B17" s="54"/>
      <c r="C17" s="54"/>
      <c r="D17" s="55"/>
      <c r="E17" s="56"/>
      <c r="F17" s="57"/>
      <c r="G17" s="58"/>
      <c r="H17" s="58"/>
      <c r="I17" s="58"/>
      <c r="J17" s="56"/>
    </row>
    <row r="18" s="40" customFormat="1" ht="12.75" customHeight="1">
      <c r="A18" s="40" t="s">
        <v>166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2020-05-13T05:03:44Z</cp:lastPrinted>
  <dcterms:created xsi:type="dcterms:W3CDTF">2018-04-25T02:45:14Z</dcterms:created>
  <dcterms:modified xsi:type="dcterms:W3CDTF">2020-05-21T07:53:23Z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