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191" windowWidth="11280" windowHeight="9615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<sst xmlns="http://schemas.openxmlformats.org/spreadsheetml/2006/main" count="486" uniqueCount="238">
  <si>
    <t>单位：元</t>
  </si>
  <si>
    <t>收入</t>
  </si>
  <si>
    <t>支出</t>
  </si>
  <si>
    <t>项目</t>
  </si>
  <si>
    <t>按支出项目类别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</si>
  <si>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</si>
  <si>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</si>
  <si>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</si>
  <si>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</si>
  <si>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</si>
  <si>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</si>
  <si>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</si>
  <si>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</si>
  <si>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</si>
  <si>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</si>
  <si>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</si>
  <si>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</si>
  <si>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</si>
  <si>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</si>
  <si>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</si>
  <si>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</si>
  <si>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</si>
  <si>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二、项目支出</t>
  </si>
  <si>
    <t>五、教育</t>
  </si>
  <si>
    <t>二、纳入预算管理的政府性基金</t>
  </si>
  <si>
    <t>六、科学技术</t>
  </si>
  <si>
    <t>三、纳入专户管理的事业资金</t>
  </si>
  <si>
    <t>八、社会保障和就业</t>
  </si>
  <si>
    <t>二十二、预备费</t>
  </si>
  <si>
    <t>收入合计</t>
  </si>
  <si>
    <t>支出合计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</si>
  <si>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</si>
  <si>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</si>
  <si>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</si>
  <si>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</si>
  <si>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</si>
  <si>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</si>
  <si>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</si>
  <si>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</si>
  <si>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</si>
  <si>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</si>
  <si>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</si>
  <si>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</si>
  <si>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</si>
  <si>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</si>
  <si>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备注：细化到功能分类项级科目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</si>
  <si>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</si>
  <si>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</si>
  <si>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</si>
  <si>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</si>
  <si>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</si>
  <si>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</si>
  <si>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</si>
  <si>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</si>
  <si>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</si>
  <si>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</si>
  <si>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</si>
  <si>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</si>
  <si>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</si>
  <si>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</si>
  <si>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</si>
  <si>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</si>
  <si>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</si>
  <si>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</si>
  <si>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</si>
  <si>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</si>
  <si>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</si>
  <si>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</si>
  <si>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</si>
  <si>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</si>
  <si>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</si>
  <si>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</si>
  <si>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</si>
  <si>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</si>
  <si>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</si>
  <si>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</si>
  <si>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</si>
  <si>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</si>
  <si>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</si>
  <si>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</si>
  <si>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</si>
  <si>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</si>
  <si>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</si>
  <si>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</si>
  <si>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</si>
  <si>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</si>
  <si>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</si>
  <si>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</si>
  <si>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</si>
  <si>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</si>
  <si>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</si>
  <si>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</si>
  <si>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</si>
  <si>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</si>
  <si>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</si>
  <si>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</si>
  <si>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</si>
  <si>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</si>
  <si>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</si>
  <si>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</si>
  <si>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</si>
  <si>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</si>
  <si>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</si>
  <si>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</si>
  <si>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</si>
  <si>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</si>
  <si>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</si>
  <si>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</si>
  <si>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</si>
  <si>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单位：元</t>
  </si>
  <si>
    <t>按支出项目类别分类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</si>
  <si>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</si>
  <si>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</si>
  <si>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</si>
  <si>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</si>
  <si>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</si>
  <si>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</si>
  <si>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</si>
  <si>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</si>
  <si>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纳入预算管理的政府性基金</t>
  </si>
  <si>
    <t>一般转移支付收入的拨款</t>
  </si>
  <si>
    <t>专项转移支付收入的拨款</t>
  </si>
  <si>
    <t>5</t>
  </si>
  <si>
    <t>8</t>
  </si>
  <si>
    <t>2020年预算部门收支总表</t>
  </si>
  <si>
    <t>2020年预算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</si>
  <si>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</si>
  <si>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</si>
  <si>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2020年预算部门收入总表</t>
  </si>
  <si>
    <t>2020年预算部门支出总表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</si>
  <si>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</si>
  <si>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2020年预算财政拨款收支总表</t>
  </si>
  <si>
    <t>七、文化旅游体育与传媒</t>
  </si>
  <si>
    <t>九、卫生健康</t>
  </si>
  <si>
    <t>十、节能环保</t>
  </si>
  <si>
    <t>十一、城乡社区</t>
  </si>
  <si>
    <t>十二、农林水</t>
  </si>
  <si>
    <t>十三、交通运输</t>
  </si>
  <si>
    <t>十五、商业服务业等</t>
  </si>
  <si>
    <t>十四、资源勘探工业信息等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</si>
  <si>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</si>
  <si>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</si>
  <si>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</si>
  <si>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</si>
  <si>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</si>
  <si>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</si>
  <si>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二十三、债务付息</t>
  </si>
  <si>
    <t>二十四、债务发行费用</t>
  </si>
  <si>
    <t>二十五、其他支出</t>
  </si>
  <si>
    <t xml:space="preserve">    经常性项目支出</t>
  </si>
  <si>
    <t xml:space="preserve">    重点项目支出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</si>
  <si>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</si>
  <si>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</si>
  <si>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</si>
  <si>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</si>
  <si>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</si>
  <si>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</si>
  <si>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十、其他支出</t>
  </si>
  <si>
    <t xml:space="preserve">    专项转移支付安排的拨款</t>
  </si>
  <si>
    <t xml:space="preserve">    一般转移支付安排的拨款</t>
  </si>
  <si>
    <t>支出合计</t>
  </si>
  <si>
    <t>2020年一般公共预算支出表</t>
  </si>
  <si>
    <t>职业年金</t>
  </si>
  <si>
    <t>公务用车维护费</t>
  </si>
  <si>
    <t>2020年一般公共预算三公经费支出明细表</t>
  </si>
  <si>
    <t>2020年政府性基金预算支出表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</si>
  <si>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</si>
  <si>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</si>
  <si>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</si>
  <si>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</si>
  <si>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</si>
  <si>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纳入专户管理的事业基金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</si>
  <si>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</si>
  <si>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</si>
  <si>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</si>
  <si>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</si>
  <si>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</si>
  <si>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</si>
  <si>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</si>
  <si>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</si>
  <si>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</si>
  <si>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</si>
  <si>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</si>
  <si>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</si>
  <si>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</si>
  <si>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</si>
  <si>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</si>
  <si>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</si>
  <si>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</si>
  <si>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</si>
  <si>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2020年政府采购预算表</t>
  </si>
  <si>
    <t>2020年政府购买服务支出预算表</t>
  </si>
  <si>
    <t>2020年一般公共预算基本支出表</t>
  </si>
  <si>
    <t>领导签字：</t>
  </si>
  <si>
    <t>2020年部门预算公开表</t>
  </si>
  <si>
    <t>日期：</t>
  </si>
  <si>
    <t>单位名称（盖章）：汾阳市文化和旅游局</t>
  </si>
  <si>
    <t>编制单位：汾阳市文化和旅游局</t>
  </si>
  <si>
    <t>汾阳市文化和旅游局</t>
  </si>
  <si>
    <t>汾阳市文化和旅游局行政</t>
  </si>
  <si>
    <t>A010107</t>
  </si>
  <si>
    <t>是</t>
  </si>
  <si>
    <t>索尼</t>
  </si>
  <si>
    <t>台</t>
  </si>
  <si>
    <t>尼康</t>
  </si>
  <si>
    <t>A010201</t>
  </si>
  <si>
    <t>联想</t>
  </si>
  <si>
    <t>汾阳市文化和旅游局事业</t>
  </si>
  <si>
    <t>2020</t>
  </si>
  <si>
    <t>50502</t>
  </si>
  <si>
    <t>送戏下乡</t>
  </si>
  <si>
    <t>文旅局</t>
  </si>
  <si>
    <t>207</t>
  </si>
  <si>
    <t>文化旅游体育与传媒支出</t>
  </si>
  <si>
    <t>01</t>
  </si>
  <si>
    <t xml:space="preserve">  文化和旅游</t>
  </si>
  <si>
    <t xml:space="preserve">  207</t>
  </si>
  <si>
    <t xml:space="preserve">  01</t>
  </si>
  <si>
    <t xml:space="preserve">    行政运行（文化）</t>
  </si>
  <si>
    <t>08</t>
  </si>
  <si>
    <t xml:space="preserve">    文化活动</t>
  </si>
  <si>
    <t>11</t>
  </si>
  <si>
    <t xml:space="preserve">    文化创作与保护</t>
  </si>
  <si>
    <t>99</t>
  </si>
  <si>
    <t xml:space="preserve">    其他文化和旅游支出</t>
  </si>
  <si>
    <t>02</t>
  </si>
  <si>
    <t xml:space="preserve">  文物</t>
  </si>
  <si>
    <t xml:space="preserve">  02</t>
  </si>
  <si>
    <t>04</t>
  </si>
  <si>
    <t xml:space="preserve">    文物保护</t>
  </si>
  <si>
    <t xml:space="preserve">    其他文物支出</t>
  </si>
  <si>
    <t xml:space="preserve">  其他文化旅游体育与传媒支出</t>
  </si>
  <si>
    <t xml:space="preserve">  99</t>
  </si>
  <si>
    <t xml:space="preserve">    其他文化旅游体育与传媒支出</t>
  </si>
  <si>
    <t xml:space="preserve">  207</t>
  </si>
  <si>
    <t xml:space="preserve">  207</t>
  </si>
  <si>
    <t>汾阳市文化和旅游局行政</t>
  </si>
  <si>
    <t>单位：元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</si>
</sst>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##,###,###,##0"/>
    <numFmt numFmtId="181" formatCode="###,###,###,##0.00"/>
    <numFmt numFmtId="182" formatCode="* #,##0.0;* \-#,##0.0;* &quot;&quot;??;@"/>
    <numFmt numFmtId="183" formatCode="0.00_ "/>
    <numFmt numFmtId="184" formatCode="0_ "/>
    <numFmt numFmtId="185" formatCode=";;"/>
    <numFmt numFmtId="186" formatCode="#,##0.00_);[Red]\(#,##0.00\)"/>
    <numFmt numFmtId="187" formatCode="#,##0_);[Red]\(#,##0\)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20"/>
      <name val="宋体"/>
      <family val="0"/>
    </font>
    <font>
      <sz val="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24" borderId="11" xfId="0" applyNumberFormat="1" applyFill="1" applyBorder="1" applyAlignment="1">
      <alignment horizontal="justify" vertical="center"/>
    </xf>
    <xf numFmtId="180" fontId="0" fillId="24" borderId="11" xfId="0" applyNumberFormat="1" applyFont="1" applyFill="1" applyBorder="1" applyAlignment="1">
      <alignment horizontal="right"/>
    </xf>
    <xf numFmtId="181" fontId="0" fillId="24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Font="1" applyFill="1" applyBorder="1" applyAlignment="1">
      <alignment horizontal="right"/>
    </xf>
    <xf numFmtId="49" fontId="0" fillId="24" borderId="12" xfId="0" applyNumberFormat="1" applyFont="1" applyFill="1" applyBorder="1" applyAlignment="1">
      <alignment horizontal="justify" vertical="center"/>
    </xf>
    <xf numFmtId="180" fontId="0" fillId="24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justify" vertical="center"/>
    </xf>
    <xf numFmtId="180" fontId="0" fillId="24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1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Continuous" vertical="center"/>
      <protection/>
    </xf>
    <xf numFmtId="183" fontId="4" fillId="0" borderId="15" xfId="0" applyNumberFormat="1" applyFont="1" applyFill="1" applyBorder="1" applyAlignment="1" applyProtection="1">
      <alignment horizontal="centerContinuous" vertical="center"/>
      <protection/>
    </xf>
    <xf numFmtId="183" fontId="4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horizontal="centerContinuous" vertical="center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4" fillId="0" borderId="20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183" fontId="4" fillId="0" borderId="21" xfId="0" applyNumberFormat="1" applyFont="1" applyFill="1" applyBorder="1" applyAlignment="1" applyProtection="1">
      <alignment horizontal="centerContinuous" vertical="center"/>
      <protection/>
    </xf>
    <xf numFmtId="183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83" fontId="4" fillId="0" borderId="23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horizontal="centerContinuous"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5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center" vertical="center"/>
    </xf>
    <xf numFmtId="18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right" vertical="center"/>
    </xf>
    <xf numFmtId="1" fontId="0" fillId="0" borderId="2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>
      <alignment horizontal="right" vertical="center"/>
    </xf>
    <xf numFmtId="187" fontId="0" fillId="0" borderId="20" xfId="0" applyNumberFormat="1" applyFill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187" fontId="0" fillId="0" borderId="13" xfId="0" applyNumberFormat="1" applyFill="1" applyBorder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49" fontId="0" fillId="24" borderId="10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center" vertical="center"/>
    </xf>
    <xf numFmtId="180" fontId="0" fillId="24" borderId="11" xfId="0" applyNumberFormat="1" applyFont="1" applyFill="1" applyBorder="1" applyAlignment="1">
      <alignment horizontal="right" vertical="center"/>
    </xf>
    <xf numFmtId="181" fontId="0" fillId="24" borderId="11" xfId="0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180" fontId="0" fillId="24" borderId="13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 applyProtection="1">
      <alignment horizontal="right" vertical="center" wrapText="1"/>
      <protection/>
    </xf>
    <xf numFmtId="187" fontId="0" fillId="0" borderId="18" xfId="0" applyNumberFormat="1" applyFont="1" applyFill="1" applyBorder="1" applyAlignment="1" applyProtection="1">
      <alignment horizontal="right" vertical="center" wrapText="1"/>
      <protection/>
    </xf>
    <xf numFmtId="187" fontId="0" fillId="0" borderId="13" xfId="0" applyNumberFormat="1" applyFont="1" applyFill="1" applyBorder="1" applyAlignment="1" applyProtection="1">
      <alignment horizontal="right" vertical="center" wrapText="1"/>
      <protection/>
    </xf>
    <xf numFmtId="187" fontId="0" fillId="0" borderId="11" xfId="0" applyNumberFormat="1" applyFont="1" applyFill="1" applyBorder="1" applyAlignment="1" applyProtection="1">
      <alignment horizontal="right" vertical="center" wrapText="1"/>
      <protection/>
    </xf>
    <xf numFmtId="187" fontId="0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" fontId="0" fillId="0" borderId="13" xfId="0" applyNumberFormat="1" applyFont="1" applyFill="1" applyBorder="1" applyAlignment="1" applyProtection="1">
      <alignment horizontal="right" vertical="center"/>
      <protection/>
    </xf>
    <xf numFmtId="1" fontId="0" fillId="0" borderId="20" xfId="0" applyNumberFormat="1" applyFont="1" applyFill="1" applyBorder="1" applyAlignment="1" applyProtection="1">
      <alignment horizontal="right" vertical="center"/>
      <protection/>
    </xf>
    <xf numFmtId="1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31" fontId="25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183" fontId="4" fillId="0" borderId="18" xfId="0" applyNumberFormat="1" applyFont="1" applyFill="1" applyBorder="1" applyAlignment="1" applyProtection="1">
      <alignment horizontal="center" vertical="center" wrapText="1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22" xfId="0" applyNumberFormat="1" applyFont="1" applyFill="1" applyBorder="1" applyAlignment="1" applyProtection="1">
      <alignment horizontal="center" vertical="center" wrapText="1"/>
      <protection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zoomScalePageLayoutView="0" workbookViewId="0" topLeftCell="A1">
      <selection activeCell="H21" sqref="H21"/>
    </sheetView>
  </sheetViews>
  <sheetFormatPr defaultColWidth="9.33203125" defaultRowHeight="11.25"/>
  <cols>
    <col min="4" max="4" width="13.83203125" style="0" customWidth="1"/>
    <col min="6" max="6" width="16" style="0" customWidth="1"/>
    <col min="12" max="12" width="11.66015625" style="0" customWidth="1"/>
    <col min="13" max="13" width="25.83203125" style="0" customWidth="1"/>
    <col min="15" max="15" width="30.83203125" style="0" bestFit="1" customWidth="1"/>
  </cols>
  <sheetData>
    <row r="12" spans="1:16" ht="35.25">
      <c r="A12" s="195" t="s">
        <v>194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72"/>
      <c r="P12" s="172"/>
    </row>
    <row r="13" spans="2:10" ht="35.25">
      <c r="B13" s="168"/>
      <c r="C13" s="168"/>
      <c r="D13" s="168"/>
      <c r="E13" s="168"/>
      <c r="F13" s="168"/>
      <c r="G13" s="168"/>
      <c r="H13" s="168"/>
      <c r="I13" s="168"/>
      <c r="J13" s="168"/>
    </row>
    <row r="14" spans="2:10" ht="35.25">
      <c r="B14" s="168"/>
      <c r="C14" s="168"/>
      <c r="D14" s="168"/>
      <c r="E14" s="168"/>
      <c r="F14" s="168"/>
      <c r="G14" s="168"/>
      <c r="H14" s="168"/>
      <c r="I14" s="168"/>
      <c r="J14" s="168"/>
    </row>
    <row r="17" spans="2:14" s="170" customFormat="1" ht="25.5">
      <c r="B17" s="171" t="s">
        <v>196</v>
      </c>
      <c r="C17" s="171"/>
      <c r="D17" s="171"/>
      <c r="E17" s="171"/>
      <c r="F17" s="171"/>
      <c r="G17" s="171"/>
      <c r="H17" s="171"/>
      <c r="I17" s="171"/>
      <c r="J17" s="193" t="s">
        <v>193</v>
      </c>
      <c r="K17" s="193"/>
      <c r="L17" s="193"/>
      <c r="M17" s="193"/>
      <c r="N17" s="193"/>
    </row>
    <row r="30" spans="12:14" ht="22.5">
      <c r="L30" s="169" t="s">
        <v>195</v>
      </c>
      <c r="M30" s="194">
        <v>43964</v>
      </c>
      <c r="N30" s="194"/>
    </row>
  </sheetData>
  <sheetProtection/>
  <mergeCells count="3">
    <mergeCell ref="J17:N17"/>
    <mergeCell ref="M30:N30"/>
    <mergeCell ref="A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:R1"/>
    </sheetView>
  </sheetViews>
  <sheetFormatPr defaultColWidth="9.33203125" defaultRowHeight="11.25"/>
  <cols>
    <col min="1" max="1" width="23.33203125" style="0" customWidth="1"/>
    <col min="2" max="2" width="14.5" style="0" customWidth="1"/>
    <col min="3" max="3" width="8.5" style="0" customWidth="1"/>
    <col min="4" max="5" width="6.5" style="0" customWidth="1"/>
    <col min="6" max="6" width="5.16015625" style="0" customWidth="1"/>
    <col min="7" max="7" width="5.83203125" style="0" customWidth="1"/>
    <col min="8" max="8" width="8" style="0" customWidth="1"/>
    <col min="10" max="10" width="9" style="0" customWidth="1"/>
    <col min="11" max="11" width="8.83203125" style="0" customWidth="1"/>
    <col min="12" max="12" width="7.5" style="0" customWidth="1"/>
    <col min="13" max="13" width="7.16015625" style="0" customWidth="1"/>
    <col min="14" max="14" width="9.33203125" style="0" customWidth="1"/>
    <col min="17" max="17" width="8" style="0" customWidth="1"/>
    <col min="18" max="18" width="5.83203125" style="0" customWidth="1"/>
  </cols>
  <sheetData>
    <row r="1" spans="1:18" s="166" customFormat="1" ht="42" customHeight="1">
      <c r="A1" s="226" t="s">
        <v>190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5" ht="20.25">
      <c r="A2" s="2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O2" s="134"/>
    </row>
    <row r="3" spans="1:15" ht="11.25">
      <c r="A3" s="2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O3" s="136" t="s">
        <v>0</v>
      </c>
    </row>
    <row r="4" spans="1:18" ht="11.25" customHeight="1">
      <c r="A4" s="196" t="s">
        <v>92</v>
      </c>
      <c r="B4" s="229" t="s">
        <v>3</v>
      </c>
      <c r="C4" s="230"/>
      <c r="D4" s="231" t="s">
        <v>111</v>
      </c>
      <c r="E4" s="227" t="s">
        <v>112</v>
      </c>
      <c r="F4" s="232" t="s">
        <v>113</v>
      </c>
      <c r="G4" s="227" t="s">
        <v>114</v>
      </c>
      <c r="H4" s="137" t="s">
        <v>115</v>
      </c>
      <c r="I4" s="138"/>
      <c r="J4" s="138"/>
      <c r="K4" s="138"/>
      <c r="L4" s="138"/>
      <c r="M4" s="138"/>
      <c r="N4" s="138"/>
      <c r="O4" s="139"/>
      <c r="P4" s="139"/>
      <c r="Q4" s="139"/>
      <c r="R4" s="227" t="s">
        <v>116</v>
      </c>
    </row>
    <row r="5" spans="1:18" ht="57.75" customHeight="1">
      <c r="A5" s="196"/>
      <c r="B5" s="136" t="s">
        <v>117</v>
      </c>
      <c r="C5" s="140" t="s">
        <v>118</v>
      </c>
      <c r="D5" s="227"/>
      <c r="E5" s="228"/>
      <c r="F5" s="233"/>
      <c r="G5" s="228"/>
      <c r="H5" s="141" t="s">
        <v>33</v>
      </c>
      <c r="I5" s="151" t="s">
        <v>166</v>
      </c>
      <c r="J5" s="151" t="s">
        <v>167</v>
      </c>
      <c r="K5" s="151" t="s">
        <v>168</v>
      </c>
      <c r="L5" s="151" t="s">
        <v>169</v>
      </c>
      <c r="M5" s="152" t="s">
        <v>170</v>
      </c>
      <c r="N5" s="153" t="s">
        <v>120</v>
      </c>
      <c r="O5" s="153" t="s">
        <v>121</v>
      </c>
      <c r="P5" s="151" t="s">
        <v>119</v>
      </c>
      <c r="Q5" s="151" t="s">
        <v>171</v>
      </c>
      <c r="R5" s="228"/>
    </row>
    <row r="6" spans="1:18" ht="18.75" customHeight="1">
      <c r="A6" s="154" t="s">
        <v>43</v>
      </c>
      <c r="B6" s="154" t="s">
        <v>43</v>
      </c>
      <c r="C6" s="154" t="s">
        <v>43</v>
      </c>
      <c r="D6" s="154" t="s">
        <v>43</v>
      </c>
      <c r="E6" s="154" t="s">
        <v>43</v>
      </c>
      <c r="F6" s="154" t="s">
        <v>43</v>
      </c>
      <c r="G6" s="155" t="s">
        <v>43</v>
      </c>
      <c r="H6" s="155">
        <v>1</v>
      </c>
      <c r="I6" s="155">
        <v>2</v>
      </c>
      <c r="J6" s="155">
        <v>3</v>
      </c>
      <c r="K6" s="155">
        <v>4</v>
      </c>
      <c r="L6" s="154" t="s">
        <v>122</v>
      </c>
      <c r="M6" s="132">
        <v>6</v>
      </c>
      <c r="N6" s="132">
        <v>7</v>
      </c>
      <c r="O6" s="156" t="s">
        <v>123</v>
      </c>
      <c r="P6" s="156">
        <v>9</v>
      </c>
      <c r="Q6" s="156">
        <v>10</v>
      </c>
      <c r="R6" s="156">
        <v>11</v>
      </c>
    </row>
    <row r="7" spans="1:18" ht="18.75" customHeight="1">
      <c r="A7" s="177" t="s">
        <v>199</v>
      </c>
      <c r="B7" s="142" t="s">
        <v>69</v>
      </c>
      <c r="C7" s="178" t="s">
        <v>200</v>
      </c>
      <c r="D7" s="177" t="s">
        <v>201</v>
      </c>
      <c r="E7" s="177" t="s">
        <v>202</v>
      </c>
      <c r="F7" s="143">
        <v>1</v>
      </c>
      <c r="G7" s="179" t="s">
        <v>203</v>
      </c>
      <c r="H7" s="180">
        <v>4500</v>
      </c>
      <c r="I7" s="180">
        <v>4500</v>
      </c>
      <c r="J7" s="180">
        <v>4500</v>
      </c>
      <c r="K7" s="144"/>
      <c r="L7" s="144"/>
      <c r="M7" s="80"/>
      <c r="N7" s="80"/>
      <c r="O7" s="158"/>
      <c r="P7" s="33"/>
      <c r="Q7" s="33"/>
      <c r="R7" s="33"/>
    </row>
    <row r="8" spans="1:18" ht="18.75" customHeight="1">
      <c r="A8" s="177" t="s">
        <v>199</v>
      </c>
      <c r="B8" s="142" t="s">
        <v>69</v>
      </c>
      <c r="C8" s="178" t="s">
        <v>200</v>
      </c>
      <c r="D8" s="177" t="s">
        <v>201</v>
      </c>
      <c r="E8" s="177" t="s">
        <v>204</v>
      </c>
      <c r="F8" s="143">
        <v>4</v>
      </c>
      <c r="G8" s="179" t="s">
        <v>203</v>
      </c>
      <c r="H8" s="180">
        <v>12400</v>
      </c>
      <c r="I8" s="180">
        <v>12400</v>
      </c>
      <c r="J8" s="180">
        <v>12400</v>
      </c>
      <c r="K8" s="144"/>
      <c r="L8" s="144"/>
      <c r="M8" s="145"/>
      <c r="N8" s="145"/>
      <c r="O8" s="158"/>
      <c r="P8" s="33"/>
      <c r="Q8" s="33"/>
      <c r="R8" s="33"/>
    </row>
    <row r="9" spans="1:18" ht="18.75" customHeight="1">
      <c r="A9" s="177" t="s">
        <v>199</v>
      </c>
      <c r="B9" s="142" t="s">
        <v>69</v>
      </c>
      <c r="C9" s="178" t="s">
        <v>205</v>
      </c>
      <c r="D9" s="177" t="s">
        <v>201</v>
      </c>
      <c r="E9" s="177" t="s">
        <v>206</v>
      </c>
      <c r="F9" s="143">
        <v>1</v>
      </c>
      <c r="G9" s="179" t="s">
        <v>203</v>
      </c>
      <c r="H9" s="180">
        <v>4000</v>
      </c>
      <c r="I9" s="180">
        <v>4000</v>
      </c>
      <c r="J9" s="180">
        <v>4000</v>
      </c>
      <c r="K9" s="144"/>
      <c r="L9" s="144"/>
      <c r="M9" s="145"/>
      <c r="N9" s="145"/>
      <c r="O9" s="158"/>
      <c r="P9" s="33"/>
      <c r="Q9" s="33"/>
      <c r="R9" s="33"/>
    </row>
    <row r="10" spans="1:18" ht="18.75" customHeight="1">
      <c r="A10" s="177" t="s">
        <v>207</v>
      </c>
      <c r="B10" s="142" t="s">
        <v>69</v>
      </c>
      <c r="C10" s="178" t="s">
        <v>200</v>
      </c>
      <c r="D10" s="177" t="s">
        <v>201</v>
      </c>
      <c r="E10" s="177" t="s">
        <v>204</v>
      </c>
      <c r="F10" s="143">
        <v>4</v>
      </c>
      <c r="G10" s="179" t="s">
        <v>203</v>
      </c>
      <c r="H10" s="180">
        <v>12400</v>
      </c>
      <c r="I10" s="180">
        <v>12400</v>
      </c>
      <c r="J10" s="180">
        <v>12400</v>
      </c>
      <c r="K10" s="144"/>
      <c r="L10" s="144"/>
      <c r="M10" s="145"/>
      <c r="N10" s="145"/>
      <c r="O10" s="158"/>
      <c r="P10" s="33"/>
      <c r="Q10" s="33"/>
      <c r="R10" s="33"/>
    </row>
    <row r="11" spans="1:18" ht="18.75" customHeight="1">
      <c r="A11" s="142"/>
      <c r="B11" s="142"/>
      <c r="C11" s="142"/>
      <c r="D11" s="142"/>
      <c r="E11" s="142"/>
      <c r="F11" s="143"/>
      <c r="G11" s="157"/>
      <c r="H11" s="144"/>
      <c r="I11" s="144"/>
      <c r="J11" s="144"/>
      <c r="K11" s="144"/>
      <c r="L11" s="144"/>
      <c r="M11" s="145"/>
      <c r="N11" s="145"/>
      <c r="O11" s="158"/>
      <c r="P11" s="33"/>
      <c r="Q11" s="33"/>
      <c r="R11" s="33"/>
    </row>
    <row r="12" spans="1:18" ht="18.75" customHeight="1">
      <c r="A12" s="142"/>
      <c r="B12" s="142"/>
      <c r="C12" s="142"/>
      <c r="D12" s="142"/>
      <c r="E12" s="142"/>
      <c r="F12" s="143"/>
      <c r="G12" s="157"/>
      <c r="H12" s="144"/>
      <c r="I12" s="144"/>
      <c r="J12" s="144"/>
      <c r="K12" s="144"/>
      <c r="L12" s="144"/>
      <c r="M12" s="33"/>
      <c r="N12" s="33"/>
      <c r="O12" s="158"/>
      <c r="P12" s="33"/>
      <c r="Q12" s="33"/>
      <c r="R12" s="33"/>
    </row>
    <row r="13" spans="1:18" ht="18.75" customHeight="1">
      <c r="A13" s="142"/>
      <c r="B13" s="142"/>
      <c r="C13" s="142"/>
      <c r="D13" s="142"/>
      <c r="E13" s="142"/>
      <c r="F13" s="143"/>
      <c r="G13" s="157"/>
      <c r="H13" s="144"/>
      <c r="I13" s="144"/>
      <c r="J13" s="144"/>
      <c r="K13" s="144"/>
      <c r="L13" s="144"/>
      <c r="M13" s="33"/>
      <c r="N13" s="92"/>
      <c r="O13" s="158"/>
      <c r="P13" s="33"/>
      <c r="Q13" s="33"/>
      <c r="R13" s="33"/>
    </row>
    <row r="14" spans="1:18" ht="18.75" customHeight="1">
      <c r="A14" s="142"/>
      <c r="B14" s="142"/>
      <c r="C14" s="142"/>
      <c r="D14" s="142"/>
      <c r="E14" s="142"/>
      <c r="F14" s="143"/>
      <c r="G14" s="157"/>
      <c r="H14" s="144"/>
      <c r="I14" s="144"/>
      <c r="J14" s="144"/>
      <c r="K14" s="144"/>
      <c r="L14" s="144"/>
      <c r="M14" s="92"/>
      <c r="N14" s="33"/>
      <c r="O14" s="158"/>
      <c r="P14" s="33"/>
      <c r="Q14" s="33"/>
      <c r="R14" s="33"/>
    </row>
  </sheetData>
  <sheetProtection/>
  <mergeCells count="8">
    <mergeCell ref="A1:R1"/>
    <mergeCell ref="R4:R5"/>
    <mergeCell ref="A4:A5"/>
    <mergeCell ref="B4:C4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8" sqref="A8:I8"/>
    </sheetView>
  </sheetViews>
  <sheetFormatPr defaultColWidth="9.33203125" defaultRowHeight="11.25"/>
  <cols>
    <col min="1" max="1" width="9" style="0" customWidth="1"/>
    <col min="2" max="2" width="5.5" style="0" customWidth="1"/>
    <col min="3" max="3" width="8.16015625" style="0" customWidth="1"/>
    <col min="4" max="4" width="8.66015625" style="0" customWidth="1"/>
    <col min="5" max="5" width="7.5" style="0" customWidth="1"/>
    <col min="6" max="6" width="12.83203125" style="0" customWidth="1"/>
    <col min="7" max="7" width="13" style="0" customWidth="1"/>
    <col min="8" max="8" width="12.83203125" style="0" customWidth="1"/>
    <col min="9" max="9" width="13.5" style="0" customWidth="1"/>
    <col min="10" max="10" width="8.33203125" style="0" customWidth="1"/>
    <col min="11" max="11" width="4.33203125" style="0" customWidth="1"/>
    <col min="12" max="12" width="5.83203125" style="0" customWidth="1"/>
    <col min="13" max="13" width="13" style="0" customWidth="1"/>
    <col min="14" max="14" width="13.5" style="0" customWidth="1"/>
    <col min="15" max="15" width="4.33203125" style="0" customWidth="1"/>
    <col min="16" max="16" width="5.83203125" style="0" customWidth="1"/>
    <col min="17" max="17" width="5.33203125" style="0" customWidth="1"/>
    <col min="18" max="18" width="4.83203125" style="0" customWidth="1"/>
    <col min="19" max="19" width="3.66015625" style="0" customWidth="1"/>
  </cols>
  <sheetData>
    <row r="1" spans="1:19" s="167" customFormat="1" ht="22.5">
      <c r="A1" s="234" t="s">
        <v>191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20" ht="20.25" customHeight="1">
      <c r="A2" s="159"/>
      <c r="B2" s="135"/>
      <c r="C2" s="136"/>
      <c r="D2" s="136"/>
      <c r="E2" s="136"/>
      <c r="F2" s="136"/>
      <c r="G2" s="136"/>
      <c r="H2" s="136"/>
      <c r="I2" s="136"/>
      <c r="J2" s="136"/>
      <c r="K2" s="136"/>
      <c r="N2" s="238" t="s">
        <v>237</v>
      </c>
      <c r="O2" s="238"/>
      <c r="P2" s="238"/>
      <c r="Q2" s="238"/>
      <c r="R2" s="238"/>
      <c r="S2" s="238"/>
      <c r="T2" s="238"/>
    </row>
    <row r="3" spans="1:19" ht="27.75" customHeight="1">
      <c r="A3" s="239" t="s">
        <v>172</v>
      </c>
      <c r="B3" s="208" t="s">
        <v>173</v>
      </c>
      <c r="C3" s="208" t="s">
        <v>174</v>
      </c>
      <c r="D3" s="208" t="s">
        <v>175</v>
      </c>
      <c r="E3" s="208" t="s">
        <v>176</v>
      </c>
      <c r="F3" s="240" t="s">
        <v>115</v>
      </c>
      <c r="G3" s="208"/>
      <c r="H3" s="208"/>
      <c r="I3" s="208"/>
      <c r="J3" s="208"/>
      <c r="K3" s="208"/>
      <c r="L3" s="208"/>
      <c r="M3" s="208"/>
      <c r="N3" s="208"/>
      <c r="O3" s="208"/>
      <c r="P3" s="236"/>
      <c r="Q3" s="236"/>
      <c r="R3" s="241"/>
      <c r="S3" s="208" t="s">
        <v>177</v>
      </c>
    </row>
    <row r="4" spans="1:19" ht="24" customHeight="1">
      <c r="A4" s="208"/>
      <c r="B4" s="208"/>
      <c r="C4" s="208"/>
      <c r="D4" s="208"/>
      <c r="E4" s="208"/>
      <c r="F4" s="235" t="s">
        <v>33</v>
      </c>
      <c r="G4" s="208" t="s">
        <v>178</v>
      </c>
      <c r="H4" s="208"/>
      <c r="I4" s="208"/>
      <c r="J4" s="208"/>
      <c r="K4" s="208"/>
      <c r="L4" s="208"/>
      <c r="M4" s="208"/>
      <c r="N4" s="208"/>
      <c r="O4" s="208" t="s">
        <v>178</v>
      </c>
      <c r="P4" s="208" t="s">
        <v>179</v>
      </c>
      <c r="Q4" s="208" t="s">
        <v>180</v>
      </c>
      <c r="R4" s="237" t="s">
        <v>181</v>
      </c>
      <c r="S4" s="208"/>
    </row>
    <row r="5" spans="1:19" ht="24.75" customHeight="1">
      <c r="A5" s="208"/>
      <c r="B5" s="208"/>
      <c r="C5" s="208"/>
      <c r="D5" s="208"/>
      <c r="E5" s="208"/>
      <c r="F5" s="235"/>
      <c r="G5" s="208" t="s">
        <v>178</v>
      </c>
      <c r="H5" s="208" t="s">
        <v>182</v>
      </c>
      <c r="I5" s="208"/>
      <c r="J5" s="208"/>
      <c r="K5" s="208"/>
      <c r="L5" s="208"/>
      <c r="M5" s="208"/>
      <c r="N5" s="208"/>
      <c r="O5" s="208" t="s">
        <v>183</v>
      </c>
      <c r="P5" s="208"/>
      <c r="Q5" s="208"/>
      <c r="R5" s="237"/>
      <c r="S5" s="208"/>
    </row>
    <row r="6" spans="1:19" ht="42.75" customHeight="1">
      <c r="A6" s="208"/>
      <c r="B6" s="208"/>
      <c r="C6" s="208"/>
      <c r="D6" s="208"/>
      <c r="E6" s="208"/>
      <c r="F6" s="235"/>
      <c r="G6" s="208"/>
      <c r="H6" s="160" t="s">
        <v>48</v>
      </c>
      <c r="I6" s="160" t="s">
        <v>184</v>
      </c>
      <c r="J6" s="160" t="s">
        <v>185</v>
      </c>
      <c r="K6" s="160" t="s">
        <v>186</v>
      </c>
      <c r="L6" s="160" t="s">
        <v>187</v>
      </c>
      <c r="M6" s="160" t="s">
        <v>188</v>
      </c>
      <c r="N6" s="160" t="s">
        <v>189</v>
      </c>
      <c r="O6" s="208"/>
      <c r="P6" s="208"/>
      <c r="Q6" s="236"/>
      <c r="R6" s="237"/>
      <c r="S6" s="208"/>
    </row>
    <row r="7" spans="1:19" ht="12" customHeight="1">
      <c r="A7" s="161" t="s">
        <v>43</v>
      </c>
      <c r="B7" s="161" t="s">
        <v>43</v>
      </c>
      <c r="C7" s="162">
        <v>1</v>
      </c>
      <c r="D7" s="162">
        <v>2</v>
      </c>
      <c r="E7" s="162">
        <v>3</v>
      </c>
      <c r="F7" s="162">
        <v>4</v>
      </c>
      <c r="G7" s="16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163">
        <v>12</v>
      </c>
      <c r="O7" s="162">
        <v>13</v>
      </c>
      <c r="P7" s="164">
        <v>14</v>
      </c>
      <c r="Q7" s="81">
        <v>15</v>
      </c>
      <c r="R7" s="165">
        <v>16</v>
      </c>
      <c r="S7" s="162">
        <v>17</v>
      </c>
    </row>
    <row r="8" spans="1:19" ht="16.5" customHeight="1">
      <c r="A8" s="145" t="s">
        <v>199</v>
      </c>
      <c r="B8" s="145"/>
      <c r="C8" s="145"/>
      <c r="D8" s="145"/>
      <c r="E8" s="145"/>
      <c r="F8" s="145">
        <v>1000000</v>
      </c>
      <c r="G8" s="145">
        <v>1000000</v>
      </c>
      <c r="H8" s="145">
        <v>1000000</v>
      </c>
      <c r="I8" s="145">
        <v>1000000</v>
      </c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6.5" customHeight="1">
      <c r="A9" s="181" t="s">
        <v>199</v>
      </c>
      <c r="B9" s="182"/>
      <c r="C9" s="183"/>
      <c r="D9" s="183"/>
      <c r="E9" s="181"/>
      <c r="F9" s="184">
        <v>1000000</v>
      </c>
      <c r="G9" s="185">
        <v>1000000</v>
      </c>
      <c r="H9" s="185">
        <v>1000000</v>
      </c>
      <c r="I9" s="185">
        <v>1000000</v>
      </c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6.5" customHeight="1">
      <c r="A10" s="191" t="s">
        <v>236</v>
      </c>
      <c r="B10" s="182" t="s">
        <v>208</v>
      </c>
      <c r="C10" s="183" t="s">
        <v>209</v>
      </c>
      <c r="D10" s="183" t="s">
        <v>210</v>
      </c>
      <c r="E10" s="181" t="s">
        <v>211</v>
      </c>
      <c r="F10" s="184">
        <v>1000000</v>
      </c>
      <c r="G10" s="185">
        <v>1000000</v>
      </c>
      <c r="H10" s="185">
        <v>1000000</v>
      </c>
      <c r="I10" s="185">
        <v>1000000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6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6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6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6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6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6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6.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6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6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6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6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6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6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6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ht="16.5" customHeight="1"/>
  </sheetData>
  <sheetProtection/>
  <mergeCells count="17">
    <mergeCell ref="N2:T2"/>
    <mergeCell ref="A3:A6"/>
    <mergeCell ref="B3:B6"/>
    <mergeCell ref="C3:C6"/>
    <mergeCell ref="D3:D6"/>
    <mergeCell ref="E3:E6"/>
    <mergeCell ref="F3:R3"/>
    <mergeCell ref="A1:S1"/>
    <mergeCell ref="S3:S6"/>
    <mergeCell ref="F4:F6"/>
    <mergeCell ref="G4:O4"/>
    <mergeCell ref="P4:P6"/>
    <mergeCell ref="Q4:Q6"/>
    <mergeCell ref="R4:R6"/>
    <mergeCell ref="G5:G6"/>
    <mergeCell ref="H5:N5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">
      <selection activeCell="A32" sqref="A32:IV3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77" t="s">
        <v>124</v>
      </c>
      <c r="B2" s="78"/>
      <c r="C2" s="78"/>
      <c r="D2" s="79"/>
      <c r="E2" s="78"/>
      <c r="F2" s="78"/>
      <c r="G2" s="78"/>
      <c r="H2" s="78"/>
    </row>
    <row r="3" spans="1:8" ht="12.75" customHeight="1">
      <c r="A3" s="2" t="s">
        <v>197</v>
      </c>
      <c r="F3" s="2"/>
      <c r="H3" s="105" t="s">
        <v>0</v>
      </c>
    </row>
    <row r="4" spans="1:10" ht="21.75" customHeight="1">
      <c r="A4" s="80" t="s">
        <v>1</v>
      </c>
      <c r="B4" s="81"/>
      <c r="C4" s="196" t="s">
        <v>2</v>
      </c>
      <c r="D4" s="196"/>
      <c r="E4" s="196" t="s">
        <v>2</v>
      </c>
      <c r="F4" s="196"/>
      <c r="G4" s="196"/>
      <c r="H4" s="196"/>
      <c r="I4" s="103"/>
      <c r="J4" s="103"/>
    </row>
    <row r="5" spans="1:10" ht="21.75" customHeight="1">
      <c r="A5" s="80" t="s">
        <v>3</v>
      </c>
      <c r="B5" s="82" t="s">
        <v>125</v>
      </c>
      <c r="C5" s="81" t="s">
        <v>110</v>
      </c>
      <c r="D5" s="146" t="s">
        <v>126</v>
      </c>
      <c r="E5" s="81" t="s">
        <v>5</v>
      </c>
      <c r="F5" s="146" t="s">
        <v>127</v>
      </c>
      <c r="G5" s="81" t="s">
        <v>6</v>
      </c>
      <c r="H5" s="146" t="s">
        <v>127</v>
      </c>
      <c r="I5" s="103"/>
      <c r="J5" s="103"/>
    </row>
    <row r="6" spans="1:10" ht="21.75" customHeight="1">
      <c r="A6" s="83" t="s">
        <v>7</v>
      </c>
      <c r="B6" s="173">
        <v>12467789</v>
      </c>
      <c r="C6" s="84" t="s">
        <v>8</v>
      </c>
      <c r="D6" s="175">
        <v>2980449</v>
      </c>
      <c r="E6" s="84" t="s">
        <v>9</v>
      </c>
      <c r="F6" s="107"/>
      <c r="G6" s="84" t="s">
        <v>10</v>
      </c>
      <c r="H6" s="85">
        <v>2752174</v>
      </c>
      <c r="I6" s="96"/>
      <c r="J6" s="96"/>
    </row>
    <row r="7" spans="1:10" ht="21.75" customHeight="1">
      <c r="A7" s="83" t="s">
        <v>11</v>
      </c>
      <c r="B7" s="174">
        <v>4541369</v>
      </c>
      <c r="C7" s="86" t="s">
        <v>12</v>
      </c>
      <c r="D7" s="175">
        <v>2646274</v>
      </c>
      <c r="E7" s="86" t="s">
        <v>13</v>
      </c>
      <c r="F7" s="107"/>
      <c r="G7" s="86" t="s">
        <v>14</v>
      </c>
      <c r="H7" s="87">
        <v>2426212</v>
      </c>
      <c r="I7" s="96"/>
      <c r="J7" s="96"/>
    </row>
    <row r="8" spans="1:10" ht="21.75" customHeight="1">
      <c r="A8" s="88" t="s">
        <v>15</v>
      </c>
      <c r="B8" s="108"/>
      <c r="C8" s="86" t="s">
        <v>16</v>
      </c>
      <c r="D8" s="175">
        <v>274772</v>
      </c>
      <c r="E8" s="86" t="s">
        <v>17</v>
      </c>
      <c r="F8" s="107"/>
      <c r="G8" s="86" t="s">
        <v>18</v>
      </c>
      <c r="H8" s="85">
        <v>119403</v>
      </c>
      <c r="I8" s="96"/>
      <c r="J8" s="96"/>
    </row>
    <row r="9" spans="1:10" ht="21.75" customHeight="1">
      <c r="A9" s="88" t="s">
        <v>19</v>
      </c>
      <c r="B9" s="108"/>
      <c r="C9" s="86" t="s">
        <v>20</v>
      </c>
      <c r="D9" s="175">
        <v>59403</v>
      </c>
      <c r="E9" s="86" t="s">
        <v>21</v>
      </c>
      <c r="F9" s="107"/>
      <c r="G9" s="150" t="s">
        <v>151</v>
      </c>
      <c r="H9" s="87"/>
      <c r="I9" s="96"/>
      <c r="J9" s="96"/>
    </row>
    <row r="10" spans="1:10" ht="21.75" customHeight="1">
      <c r="A10" s="88" t="s">
        <v>158</v>
      </c>
      <c r="B10" s="85">
        <v>2549500</v>
      </c>
      <c r="C10" s="86" t="s">
        <v>22</v>
      </c>
      <c r="D10" s="175">
        <v>9487340</v>
      </c>
      <c r="E10" s="86" t="s">
        <v>23</v>
      </c>
      <c r="F10" s="106"/>
      <c r="G10" s="150" t="s">
        <v>152</v>
      </c>
      <c r="H10" s="87"/>
      <c r="I10" s="96"/>
      <c r="J10" s="104"/>
    </row>
    <row r="11" spans="1:10" ht="21.75" customHeight="1">
      <c r="A11" s="88" t="s">
        <v>159</v>
      </c>
      <c r="B11" s="85">
        <v>5376920</v>
      </c>
      <c r="C11" s="86" t="s">
        <v>149</v>
      </c>
      <c r="D11" s="173">
        <v>100000</v>
      </c>
      <c r="E11" s="86" t="s">
        <v>25</v>
      </c>
      <c r="F11" s="108"/>
      <c r="G11" s="150" t="s">
        <v>153</v>
      </c>
      <c r="H11" s="87">
        <v>7170000</v>
      </c>
      <c r="I11" s="96"/>
      <c r="J11" s="104"/>
    </row>
    <row r="12" spans="1:10" ht="21.75" customHeight="1">
      <c r="A12" s="83" t="s">
        <v>24</v>
      </c>
      <c r="B12" s="109"/>
      <c r="C12" s="86" t="s">
        <v>150</v>
      </c>
      <c r="D12" s="109">
        <v>9387340</v>
      </c>
      <c r="E12" s="147" t="s">
        <v>132</v>
      </c>
      <c r="F12" s="108">
        <v>12467789</v>
      </c>
      <c r="G12" s="150" t="s">
        <v>154</v>
      </c>
      <c r="H12" s="87"/>
      <c r="I12" s="96"/>
      <c r="J12" s="96"/>
    </row>
    <row r="13" spans="1:10" ht="21.75" customHeight="1">
      <c r="A13" s="83" t="s">
        <v>26</v>
      </c>
      <c r="B13" s="106"/>
      <c r="C13" s="89"/>
      <c r="D13" s="115"/>
      <c r="E13" s="83" t="s">
        <v>27</v>
      </c>
      <c r="F13" s="108"/>
      <c r="G13" s="150" t="s">
        <v>155</v>
      </c>
      <c r="H13" s="87"/>
      <c r="I13" s="96"/>
      <c r="J13" s="96"/>
    </row>
    <row r="14" spans="1:10" ht="21.75" customHeight="1">
      <c r="A14" s="83"/>
      <c r="B14" s="108"/>
      <c r="C14" s="90"/>
      <c r="D14" s="113"/>
      <c r="E14" s="147" t="s">
        <v>133</v>
      </c>
      <c r="F14" s="108"/>
      <c r="G14" s="150" t="s">
        <v>156</v>
      </c>
      <c r="H14" s="87"/>
      <c r="I14" s="96"/>
      <c r="J14" s="96"/>
    </row>
    <row r="15" spans="1:10" ht="21.75" customHeight="1">
      <c r="A15" s="90"/>
      <c r="B15" s="110"/>
      <c r="C15" s="90"/>
      <c r="D15" s="113"/>
      <c r="E15" s="147" t="s">
        <v>134</v>
      </c>
      <c r="F15" s="108"/>
      <c r="G15" s="150" t="s">
        <v>157</v>
      </c>
      <c r="H15" s="94"/>
      <c r="I15" s="96"/>
      <c r="J15" s="96"/>
    </row>
    <row r="16" spans="1:10" ht="21.75" customHeight="1">
      <c r="A16" s="92"/>
      <c r="B16" s="110"/>
      <c r="C16" s="90"/>
      <c r="D16" s="110"/>
      <c r="E16" s="147" t="s">
        <v>135</v>
      </c>
      <c r="F16" s="108"/>
      <c r="H16" s="93"/>
      <c r="I16" s="96"/>
      <c r="J16" s="96"/>
    </row>
    <row r="17" spans="1:10" ht="21.75" customHeight="1">
      <c r="A17" s="90"/>
      <c r="B17" s="111"/>
      <c r="C17" s="90"/>
      <c r="D17" s="110"/>
      <c r="E17" s="147" t="s">
        <v>136</v>
      </c>
      <c r="F17" s="108"/>
      <c r="G17" s="89"/>
      <c r="H17" s="93"/>
      <c r="I17" s="96"/>
      <c r="J17" s="96"/>
    </row>
    <row r="18" spans="1:10" ht="21.75" customHeight="1">
      <c r="A18" s="90"/>
      <c r="B18" s="106"/>
      <c r="C18" s="89"/>
      <c r="D18" s="110"/>
      <c r="E18" s="147" t="s">
        <v>137</v>
      </c>
      <c r="F18" s="108"/>
      <c r="G18" s="89"/>
      <c r="H18" s="93"/>
      <c r="I18" s="96"/>
      <c r="J18" s="96"/>
    </row>
    <row r="19" spans="1:10" ht="21.75" customHeight="1">
      <c r="A19" s="83"/>
      <c r="B19" s="112"/>
      <c r="C19" s="90"/>
      <c r="D19" s="110"/>
      <c r="E19" s="147" t="s">
        <v>139</v>
      </c>
      <c r="F19" s="108"/>
      <c r="G19" s="89"/>
      <c r="H19" s="93"/>
      <c r="I19" s="96"/>
      <c r="J19" s="96"/>
    </row>
    <row r="20" spans="1:10" ht="21.75" customHeight="1">
      <c r="A20" s="90"/>
      <c r="B20" s="110"/>
      <c r="C20" s="90"/>
      <c r="D20" s="110"/>
      <c r="E20" s="147" t="s">
        <v>138</v>
      </c>
      <c r="F20" s="108"/>
      <c r="G20" s="89"/>
      <c r="H20" s="93"/>
      <c r="I20" s="96"/>
      <c r="J20" s="104"/>
    </row>
    <row r="21" spans="1:10" ht="21.75" customHeight="1">
      <c r="A21" s="90"/>
      <c r="B21" s="110"/>
      <c r="C21" s="95"/>
      <c r="D21" s="110"/>
      <c r="E21" s="147" t="s">
        <v>140</v>
      </c>
      <c r="F21" s="108"/>
      <c r="G21" s="89"/>
      <c r="H21" s="93"/>
      <c r="I21" s="96"/>
      <c r="J21" s="96"/>
    </row>
    <row r="22" spans="1:10" ht="21.75" customHeight="1">
      <c r="A22" s="90"/>
      <c r="B22" s="110"/>
      <c r="C22" s="95"/>
      <c r="D22" s="113"/>
      <c r="E22" s="147" t="s">
        <v>141</v>
      </c>
      <c r="F22" s="108"/>
      <c r="G22" s="89"/>
      <c r="H22" s="93"/>
      <c r="I22" s="96"/>
      <c r="J22" s="96"/>
    </row>
    <row r="23" spans="1:10" ht="21.75" customHeight="1">
      <c r="A23" s="95"/>
      <c r="B23" s="110"/>
      <c r="C23" s="95"/>
      <c r="D23" s="110"/>
      <c r="E23" s="147" t="s">
        <v>142</v>
      </c>
      <c r="F23" s="108"/>
      <c r="G23" s="97"/>
      <c r="H23" s="93"/>
      <c r="I23" s="96"/>
      <c r="J23" s="96"/>
    </row>
    <row r="24" spans="1:10" ht="21.75" customHeight="1">
      <c r="A24" s="95"/>
      <c r="B24" s="110"/>
      <c r="C24" s="90"/>
      <c r="D24" s="110"/>
      <c r="E24" s="147" t="s">
        <v>143</v>
      </c>
      <c r="F24" s="108"/>
      <c r="G24" s="97"/>
      <c r="H24" s="91"/>
      <c r="I24" s="96"/>
      <c r="J24" s="96"/>
    </row>
    <row r="25" spans="1:10" ht="21.75" customHeight="1">
      <c r="A25" s="95"/>
      <c r="B25" s="110"/>
      <c r="C25" s="90"/>
      <c r="D25" s="113"/>
      <c r="E25" s="147" t="s">
        <v>144</v>
      </c>
      <c r="F25" s="109"/>
      <c r="G25" s="97"/>
      <c r="H25" s="93"/>
      <c r="I25" s="96"/>
      <c r="J25" s="96"/>
    </row>
    <row r="26" spans="1:8" ht="21.75" customHeight="1">
      <c r="A26" s="95"/>
      <c r="B26" s="113"/>
      <c r="C26" s="2"/>
      <c r="D26" s="110"/>
      <c r="E26" s="149" t="s">
        <v>145</v>
      </c>
      <c r="F26" s="107"/>
      <c r="G26" s="97"/>
      <c r="H26" s="93"/>
    </row>
    <row r="27" spans="1:8" ht="21.75" customHeight="1">
      <c r="A27" s="33"/>
      <c r="B27" s="113"/>
      <c r="C27" s="92"/>
      <c r="D27" s="110"/>
      <c r="E27" s="98" t="s">
        <v>28</v>
      </c>
      <c r="F27" s="107"/>
      <c r="G27" s="97"/>
      <c r="H27" s="93"/>
    </row>
    <row r="28" spans="1:8" ht="21.75" customHeight="1">
      <c r="A28" s="33"/>
      <c r="B28" s="113"/>
      <c r="C28" s="92"/>
      <c r="D28" s="110"/>
      <c r="E28" s="147" t="s">
        <v>146</v>
      </c>
      <c r="F28" s="107"/>
      <c r="G28" s="97"/>
      <c r="H28" s="99"/>
    </row>
    <row r="29" spans="1:8" ht="21.75" customHeight="1">
      <c r="A29" s="33"/>
      <c r="B29" s="114"/>
      <c r="C29" s="92"/>
      <c r="D29" s="110"/>
      <c r="E29" s="147" t="s">
        <v>147</v>
      </c>
      <c r="F29" s="107"/>
      <c r="G29" s="97"/>
      <c r="H29" s="99"/>
    </row>
    <row r="30" spans="1:8" ht="21.75" customHeight="1">
      <c r="A30" s="33"/>
      <c r="B30" s="106"/>
      <c r="C30" s="97"/>
      <c r="D30" s="110"/>
      <c r="E30" s="148" t="s">
        <v>148</v>
      </c>
      <c r="F30" s="106"/>
      <c r="G30" s="92"/>
      <c r="H30" s="93"/>
    </row>
    <row r="31" spans="1:8" ht="21.75" customHeight="1">
      <c r="A31" s="100" t="s">
        <v>29</v>
      </c>
      <c r="B31" s="106">
        <v>12467789</v>
      </c>
      <c r="C31" s="101" t="s">
        <v>30</v>
      </c>
      <c r="D31" s="106">
        <v>12467789</v>
      </c>
      <c r="E31" s="102" t="s">
        <v>30</v>
      </c>
      <c r="F31" s="108">
        <f>SUM(F9:F30)</f>
        <v>12467789</v>
      </c>
      <c r="G31" s="102" t="s">
        <v>160</v>
      </c>
      <c r="H31" s="176">
        <f>SUM(H6:H30)</f>
        <v>12467789</v>
      </c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C6" sqref="C6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77" t="s">
        <v>128</v>
      </c>
      <c r="B2" s="78"/>
    </row>
    <row r="3" spans="1:2" ht="12.75" customHeight="1">
      <c r="A3" s="92" t="s">
        <v>197</v>
      </c>
      <c r="B3" s="105" t="s">
        <v>109</v>
      </c>
    </row>
    <row r="4" spans="1:4" ht="21.75" customHeight="1">
      <c r="A4" s="80" t="s">
        <v>1</v>
      </c>
      <c r="B4" s="81"/>
      <c r="C4" s="103"/>
      <c r="D4" s="103"/>
    </row>
    <row r="5" spans="1:4" ht="21.75" customHeight="1">
      <c r="A5" s="80" t="s">
        <v>3</v>
      </c>
      <c r="B5" s="192" t="s">
        <v>126</v>
      </c>
      <c r="C5" s="103"/>
      <c r="D5" s="103"/>
    </row>
    <row r="6" spans="1:4" ht="21.75" customHeight="1">
      <c r="A6" s="90" t="s">
        <v>7</v>
      </c>
      <c r="B6" s="173">
        <v>12467789</v>
      </c>
      <c r="C6" s="96"/>
      <c r="D6" s="96"/>
    </row>
    <row r="7" spans="1:4" ht="21.75" customHeight="1">
      <c r="A7" s="90" t="s">
        <v>11</v>
      </c>
      <c r="B7" s="173">
        <v>4541369</v>
      </c>
      <c r="C7" s="96"/>
      <c r="D7" s="96"/>
    </row>
    <row r="8" spans="1:4" ht="21.75" customHeight="1">
      <c r="A8" s="95" t="s">
        <v>15</v>
      </c>
      <c r="B8" s="106"/>
      <c r="C8" s="96"/>
      <c r="D8" s="96"/>
    </row>
    <row r="9" spans="1:4" ht="21.75" customHeight="1">
      <c r="A9" s="95" t="s">
        <v>19</v>
      </c>
      <c r="B9" s="106"/>
      <c r="C9" s="96"/>
      <c r="D9" s="96"/>
    </row>
    <row r="10" spans="1:4" ht="21.75" customHeight="1">
      <c r="A10" s="95" t="s">
        <v>158</v>
      </c>
      <c r="B10" s="85">
        <v>2549500</v>
      </c>
      <c r="C10" s="96"/>
      <c r="D10" s="104"/>
    </row>
    <row r="11" spans="1:4" ht="21.75" customHeight="1">
      <c r="A11" s="95" t="s">
        <v>159</v>
      </c>
      <c r="B11" s="85">
        <v>5376920</v>
      </c>
      <c r="C11" s="96"/>
      <c r="D11" s="104"/>
    </row>
    <row r="12" spans="1:4" ht="21.75" customHeight="1">
      <c r="A12" s="90" t="s">
        <v>24</v>
      </c>
      <c r="B12" s="106"/>
      <c r="C12" s="96"/>
      <c r="D12" s="96"/>
    </row>
    <row r="13" spans="1:4" ht="21.75" customHeight="1">
      <c r="A13" s="90" t="s">
        <v>26</v>
      </c>
      <c r="B13" s="106"/>
      <c r="C13" s="96"/>
      <c r="D13" s="96"/>
    </row>
    <row r="14" spans="1:4" ht="21.75" customHeight="1">
      <c r="A14" s="90"/>
      <c r="B14" s="106"/>
      <c r="C14" s="96"/>
      <c r="D14" s="96"/>
    </row>
    <row r="15" spans="1:4" ht="21.75" customHeight="1">
      <c r="A15" s="92"/>
      <c r="B15" s="110"/>
      <c r="C15" s="96"/>
      <c r="D15" s="96"/>
    </row>
    <row r="16" spans="1:4" ht="21.75" customHeight="1">
      <c r="A16" s="90"/>
      <c r="B16" s="110"/>
      <c r="C16" s="96"/>
      <c r="D16" s="96"/>
    </row>
    <row r="17" spans="1:4" ht="21.75" customHeight="1">
      <c r="A17" s="90"/>
      <c r="B17" s="110"/>
      <c r="C17" s="96"/>
      <c r="D17" s="96"/>
    </row>
    <row r="18" spans="1:4" ht="21.75" customHeight="1">
      <c r="A18" s="90"/>
      <c r="B18" s="106"/>
      <c r="C18" s="96"/>
      <c r="D18" s="96"/>
    </row>
    <row r="19" spans="1:4" ht="21.75" customHeight="1">
      <c r="A19" s="90"/>
      <c r="B19" s="110"/>
      <c r="C19" s="96"/>
      <c r="D19" s="96"/>
    </row>
    <row r="20" spans="1:4" ht="21.75" customHeight="1">
      <c r="A20" s="90"/>
      <c r="B20" s="110"/>
      <c r="C20" s="96"/>
      <c r="D20" s="104"/>
    </row>
    <row r="21" spans="1:4" ht="21.75" customHeight="1">
      <c r="A21" s="90"/>
      <c r="B21" s="110"/>
      <c r="C21" s="96"/>
      <c r="D21" s="96"/>
    </row>
    <row r="22" spans="1:4" ht="21.75" customHeight="1">
      <c r="A22" s="95"/>
      <c r="B22" s="110"/>
      <c r="C22" s="96"/>
      <c r="D22" s="96"/>
    </row>
    <row r="23" spans="1:4" ht="21.75" customHeight="1">
      <c r="A23" s="95"/>
      <c r="B23" s="110"/>
      <c r="C23" s="96"/>
      <c r="D23" s="96"/>
    </row>
    <row r="24" spans="1:4" ht="21.75" customHeight="1">
      <c r="A24" s="95"/>
      <c r="B24" s="110"/>
      <c r="C24" s="96"/>
      <c r="D24" s="96"/>
    </row>
    <row r="25" spans="1:4" ht="21.75" customHeight="1">
      <c r="A25" s="95"/>
      <c r="B25" s="110"/>
      <c r="C25" s="96"/>
      <c r="D25" s="96"/>
    </row>
    <row r="26" spans="1:2" ht="21.75" customHeight="1">
      <c r="A26" s="33"/>
      <c r="B26" s="113"/>
    </row>
    <row r="27" spans="1:2" ht="21.75" customHeight="1">
      <c r="A27" s="33"/>
      <c r="B27" s="113"/>
    </row>
    <row r="28" spans="1:2" ht="21.75" customHeight="1">
      <c r="A28" s="33"/>
      <c r="B28" s="113"/>
    </row>
    <row r="29" spans="1:2" ht="21.75" customHeight="1">
      <c r="A29" s="33"/>
      <c r="B29" s="113"/>
    </row>
    <row r="30" spans="1:2" ht="21.75" customHeight="1">
      <c r="A30" s="33"/>
      <c r="B30" s="106"/>
    </row>
    <row r="31" spans="1:2" ht="21.75" customHeight="1">
      <c r="A31" s="33"/>
      <c r="B31" s="106"/>
    </row>
    <row r="32" spans="1:2" ht="21.75" customHeight="1">
      <c r="A32" s="33"/>
      <c r="B32" s="106"/>
    </row>
    <row r="33" spans="1:2" ht="21.75" customHeight="1">
      <c r="A33" s="33"/>
      <c r="B33" s="110"/>
    </row>
    <row r="34" spans="1:2" ht="21.75" customHeight="1">
      <c r="A34" s="81" t="s">
        <v>29</v>
      </c>
      <c r="B34" s="106">
        <v>12467789</v>
      </c>
    </row>
  </sheetData>
  <sheetProtection/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A4" sqref="A4:A30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9.66015625" style="0" customWidth="1"/>
  </cols>
  <sheetData>
    <row r="1" spans="1:6" s="133" customFormat="1" ht="32.25" customHeight="1">
      <c r="A1" s="197" t="s">
        <v>129</v>
      </c>
      <c r="B1" s="197"/>
      <c r="C1" s="197"/>
      <c r="D1" s="197"/>
      <c r="E1" s="197"/>
      <c r="F1" s="197"/>
    </row>
    <row r="2" spans="1:6" ht="24" customHeight="1">
      <c r="A2" t="s">
        <v>197</v>
      </c>
      <c r="D2" s="2"/>
      <c r="F2" s="105" t="s">
        <v>0</v>
      </c>
    </row>
    <row r="3" spans="1:6" ht="12.75" customHeight="1">
      <c r="A3" s="196" t="s">
        <v>2</v>
      </c>
      <c r="B3" s="196"/>
      <c r="C3" s="196" t="s">
        <v>2</v>
      </c>
      <c r="D3" s="196"/>
      <c r="E3" s="196"/>
      <c r="F3" s="196"/>
    </row>
    <row r="4" spans="1:6" ht="21.75" customHeight="1">
      <c r="A4" s="81" t="s">
        <v>110</v>
      </c>
      <c r="B4" s="146" t="s">
        <v>127</v>
      </c>
      <c r="C4" s="81" t="s">
        <v>5</v>
      </c>
      <c r="D4" s="146" t="s">
        <v>127</v>
      </c>
      <c r="E4" s="81" t="s">
        <v>6</v>
      </c>
      <c r="F4" s="146" t="s">
        <v>127</v>
      </c>
    </row>
    <row r="5" spans="1:6" ht="21.75" customHeight="1">
      <c r="A5" s="95" t="s">
        <v>8</v>
      </c>
      <c r="B5" s="175">
        <v>2980449</v>
      </c>
      <c r="C5" s="84" t="s">
        <v>9</v>
      </c>
      <c r="D5" s="107"/>
      <c r="E5" s="84" t="s">
        <v>10</v>
      </c>
      <c r="F5" s="85">
        <v>2752174</v>
      </c>
    </row>
    <row r="6" spans="1:6" ht="21.75" customHeight="1">
      <c r="A6" s="90" t="s">
        <v>12</v>
      </c>
      <c r="B6" s="175">
        <v>2646274</v>
      </c>
      <c r="C6" s="86" t="s">
        <v>13</v>
      </c>
      <c r="D6" s="107"/>
      <c r="E6" s="86" t="s">
        <v>14</v>
      </c>
      <c r="F6" s="87">
        <v>2426212</v>
      </c>
    </row>
    <row r="7" spans="1:6" ht="21.75" customHeight="1">
      <c r="A7" s="90" t="s">
        <v>16</v>
      </c>
      <c r="B7" s="175">
        <v>274772</v>
      </c>
      <c r="C7" s="86" t="s">
        <v>17</v>
      </c>
      <c r="D7" s="107"/>
      <c r="E7" s="86" t="s">
        <v>18</v>
      </c>
      <c r="F7" s="85">
        <v>119403</v>
      </c>
    </row>
    <row r="8" spans="1:6" ht="21.75" customHeight="1">
      <c r="A8" s="90" t="s">
        <v>20</v>
      </c>
      <c r="B8" s="175">
        <v>59403</v>
      </c>
      <c r="C8" s="86" t="s">
        <v>21</v>
      </c>
      <c r="D8" s="107"/>
      <c r="E8" s="150" t="s">
        <v>151</v>
      </c>
      <c r="F8" s="87"/>
    </row>
    <row r="9" spans="1:6" ht="21.75" customHeight="1">
      <c r="A9" s="90" t="s">
        <v>22</v>
      </c>
      <c r="B9" s="175">
        <v>9487340</v>
      </c>
      <c r="C9" s="86" t="s">
        <v>23</v>
      </c>
      <c r="D9" s="106"/>
      <c r="E9" s="150" t="s">
        <v>152</v>
      </c>
      <c r="F9" s="85"/>
    </row>
    <row r="10" spans="1:6" ht="21.75" customHeight="1">
      <c r="A10" s="90" t="s">
        <v>149</v>
      </c>
      <c r="B10" s="173">
        <v>100000</v>
      </c>
      <c r="C10" s="86" t="s">
        <v>25</v>
      </c>
      <c r="D10" s="108"/>
      <c r="E10" s="150" t="s">
        <v>153</v>
      </c>
      <c r="F10" s="87">
        <v>7170000</v>
      </c>
    </row>
    <row r="11" spans="1:6" ht="21.75" customHeight="1">
      <c r="A11" s="90" t="s">
        <v>150</v>
      </c>
      <c r="B11" s="112">
        <v>9387340</v>
      </c>
      <c r="C11" s="147" t="s">
        <v>132</v>
      </c>
      <c r="D11" s="108">
        <v>12467789</v>
      </c>
      <c r="E11" s="150" t="s">
        <v>154</v>
      </c>
      <c r="F11" s="85"/>
    </row>
    <row r="12" spans="1:6" ht="21.75" customHeight="1">
      <c r="A12" s="90"/>
      <c r="B12" s="115"/>
      <c r="C12" s="83" t="s">
        <v>27</v>
      </c>
      <c r="D12" s="108"/>
      <c r="E12" s="150" t="s">
        <v>155</v>
      </c>
      <c r="F12" s="87"/>
    </row>
    <row r="13" spans="1:6" ht="21.75" customHeight="1">
      <c r="A13" s="90"/>
      <c r="B13" s="113"/>
      <c r="C13" s="147" t="s">
        <v>133</v>
      </c>
      <c r="D13" s="108"/>
      <c r="E13" s="150" t="s">
        <v>156</v>
      </c>
      <c r="F13" s="87"/>
    </row>
    <row r="14" spans="1:6" ht="21.75" customHeight="1">
      <c r="A14" s="90"/>
      <c r="B14" s="113"/>
      <c r="C14" s="147" t="s">
        <v>134</v>
      </c>
      <c r="D14" s="108"/>
      <c r="E14" s="150" t="s">
        <v>157</v>
      </c>
      <c r="F14" s="94"/>
    </row>
    <row r="15" spans="1:6" ht="21.75" customHeight="1">
      <c r="A15" s="90"/>
      <c r="B15" s="110"/>
      <c r="C15" s="147" t="s">
        <v>135</v>
      </c>
      <c r="D15" s="108"/>
      <c r="F15" s="93"/>
    </row>
    <row r="16" spans="1:6" ht="21.75" customHeight="1">
      <c r="A16" s="90"/>
      <c r="B16" s="110"/>
      <c r="C16" s="147" t="s">
        <v>136</v>
      </c>
      <c r="D16" s="108"/>
      <c r="E16" s="89"/>
      <c r="F16" s="93"/>
    </row>
    <row r="17" spans="1:6" ht="21.75" customHeight="1">
      <c r="A17" s="90"/>
      <c r="B17" s="110"/>
      <c r="C17" s="147" t="s">
        <v>137</v>
      </c>
      <c r="D17" s="108"/>
      <c r="E17" s="89"/>
      <c r="F17" s="93"/>
    </row>
    <row r="18" spans="1:6" ht="21.75" customHeight="1">
      <c r="A18" s="90"/>
      <c r="B18" s="110"/>
      <c r="C18" s="147" t="s">
        <v>139</v>
      </c>
      <c r="D18" s="108"/>
      <c r="E18" s="89"/>
      <c r="F18" s="93"/>
    </row>
    <row r="19" spans="1:6" ht="21.75" customHeight="1">
      <c r="A19" s="90"/>
      <c r="B19" s="110"/>
      <c r="C19" s="147" t="s">
        <v>138</v>
      </c>
      <c r="D19" s="108"/>
      <c r="E19" s="89"/>
      <c r="F19" s="93"/>
    </row>
    <row r="20" spans="1:6" ht="21.75" customHeight="1">
      <c r="A20" s="95"/>
      <c r="B20" s="110"/>
      <c r="C20" s="147" t="s">
        <v>140</v>
      </c>
      <c r="D20" s="108"/>
      <c r="E20" s="89"/>
      <c r="F20" s="93"/>
    </row>
    <row r="21" spans="1:6" ht="21.75" customHeight="1">
      <c r="A21" s="95"/>
      <c r="B21" s="113"/>
      <c r="C21" s="147" t="s">
        <v>141</v>
      </c>
      <c r="D21" s="108"/>
      <c r="E21" s="89"/>
      <c r="F21" s="93"/>
    </row>
    <row r="22" spans="1:6" ht="21.75" customHeight="1">
      <c r="A22" s="95"/>
      <c r="B22" s="110"/>
      <c r="C22" s="147" t="s">
        <v>142</v>
      </c>
      <c r="D22" s="108"/>
      <c r="E22" s="97"/>
      <c r="F22" s="93"/>
    </row>
    <row r="23" spans="1:6" ht="21.75" customHeight="1">
      <c r="A23" s="90"/>
      <c r="B23" s="110"/>
      <c r="C23" s="147" t="s">
        <v>143</v>
      </c>
      <c r="D23" s="108"/>
      <c r="E23" s="97"/>
      <c r="F23" s="91"/>
    </row>
    <row r="24" spans="1:6" ht="21.75" customHeight="1">
      <c r="A24" s="90"/>
      <c r="B24" s="113"/>
      <c r="C24" s="147" t="s">
        <v>144</v>
      </c>
      <c r="D24" s="109"/>
      <c r="E24" s="97"/>
      <c r="F24" s="93"/>
    </row>
    <row r="25" spans="1:6" ht="21.75" customHeight="1">
      <c r="A25" s="92"/>
      <c r="B25" s="110"/>
      <c r="C25" s="149" t="s">
        <v>145</v>
      </c>
      <c r="D25" s="107"/>
      <c r="E25" s="97"/>
      <c r="F25" s="93"/>
    </row>
    <row r="26" spans="1:6" ht="21.75" customHeight="1">
      <c r="A26" s="92"/>
      <c r="B26" s="110"/>
      <c r="C26" s="98" t="s">
        <v>28</v>
      </c>
      <c r="D26" s="107"/>
      <c r="E26" s="97"/>
      <c r="F26" s="93"/>
    </row>
    <row r="27" spans="1:6" ht="21.75" customHeight="1">
      <c r="A27" s="92"/>
      <c r="B27" s="110"/>
      <c r="C27" s="147" t="s">
        <v>146</v>
      </c>
      <c r="D27" s="107"/>
      <c r="E27" s="97"/>
      <c r="F27" s="99"/>
    </row>
    <row r="28" spans="1:6" ht="21.75" customHeight="1">
      <c r="A28" s="92"/>
      <c r="B28" s="110"/>
      <c r="C28" s="147" t="s">
        <v>147</v>
      </c>
      <c r="D28" s="107"/>
      <c r="E28" s="97"/>
      <c r="F28" s="99"/>
    </row>
    <row r="29" spans="1:6" ht="21.75" customHeight="1">
      <c r="A29" s="92"/>
      <c r="B29" s="110"/>
      <c r="C29" s="148" t="s">
        <v>148</v>
      </c>
      <c r="D29" s="106"/>
      <c r="E29" s="92"/>
      <c r="F29" s="93"/>
    </row>
    <row r="30" spans="1:6" ht="17.25" customHeight="1">
      <c r="A30" s="80" t="s">
        <v>30</v>
      </c>
      <c r="B30" s="106">
        <v>12467789</v>
      </c>
      <c r="C30" s="102" t="s">
        <v>30</v>
      </c>
      <c r="D30" s="108">
        <v>12467789</v>
      </c>
      <c r="E30" s="102" t="s">
        <v>160</v>
      </c>
      <c r="F30" s="33">
        <v>12467789</v>
      </c>
    </row>
    <row r="31" ht="21.75" customHeight="1"/>
    <row r="32" ht="12.75" customHeight="1"/>
  </sheetData>
  <sheetProtection/>
  <mergeCells count="3">
    <mergeCell ref="A3:B3"/>
    <mergeCell ref="C3:F3"/>
    <mergeCell ref="A1:F1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">
      <selection activeCell="A3" sqref="A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77" t="s">
        <v>131</v>
      </c>
      <c r="B2" s="78"/>
      <c r="C2" s="78"/>
      <c r="D2" s="79"/>
      <c r="E2" s="78"/>
      <c r="F2" s="78"/>
      <c r="G2" s="78"/>
      <c r="H2" s="78"/>
    </row>
    <row r="3" spans="1:8" ht="12.75" customHeight="1">
      <c r="A3" s="2" t="s">
        <v>197</v>
      </c>
      <c r="F3" s="2"/>
      <c r="H3" s="105" t="s">
        <v>0</v>
      </c>
    </row>
    <row r="4" spans="1:10" ht="21.75" customHeight="1">
      <c r="A4" s="80" t="s">
        <v>1</v>
      </c>
      <c r="B4" s="81"/>
      <c r="C4" s="196" t="s">
        <v>2</v>
      </c>
      <c r="D4" s="196"/>
      <c r="E4" s="196" t="s">
        <v>2</v>
      </c>
      <c r="F4" s="196"/>
      <c r="G4" s="196"/>
      <c r="H4" s="196"/>
      <c r="I4" s="103"/>
      <c r="J4" s="103"/>
    </row>
    <row r="5" spans="1:10" ht="21.75" customHeight="1">
      <c r="A5" s="80" t="s">
        <v>3</v>
      </c>
      <c r="B5" s="146" t="s">
        <v>130</v>
      </c>
      <c r="C5" s="81" t="s">
        <v>4</v>
      </c>
      <c r="D5" s="146" t="s">
        <v>127</v>
      </c>
      <c r="E5" s="81" t="s">
        <v>5</v>
      </c>
      <c r="F5" s="146" t="s">
        <v>127</v>
      </c>
      <c r="G5" s="81" t="s">
        <v>6</v>
      </c>
      <c r="H5" s="146" t="s">
        <v>127</v>
      </c>
      <c r="I5" s="103"/>
      <c r="J5" s="103"/>
    </row>
    <row r="6" spans="1:10" ht="21.75" customHeight="1">
      <c r="A6" s="83" t="s">
        <v>7</v>
      </c>
      <c r="B6" s="173">
        <v>12467789</v>
      </c>
      <c r="C6" s="84" t="s">
        <v>8</v>
      </c>
      <c r="D6" s="175">
        <v>2980449</v>
      </c>
      <c r="E6" s="84" t="s">
        <v>9</v>
      </c>
      <c r="F6" s="107"/>
      <c r="G6" s="84" t="s">
        <v>10</v>
      </c>
      <c r="H6" s="85">
        <v>2752174</v>
      </c>
      <c r="I6" s="96"/>
      <c r="J6" s="96"/>
    </row>
    <row r="7" spans="1:10" ht="21.75" customHeight="1">
      <c r="A7" s="83" t="s">
        <v>11</v>
      </c>
      <c r="B7" s="174">
        <v>4541369</v>
      </c>
      <c r="C7" s="86" t="s">
        <v>12</v>
      </c>
      <c r="D7" s="175">
        <v>2646274</v>
      </c>
      <c r="E7" s="86" t="s">
        <v>13</v>
      </c>
      <c r="F7" s="107"/>
      <c r="G7" s="86" t="s">
        <v>14</v>
      </c>
      <c r="H7" s="87">
        <v>2426212</v>
      </c>
      <c r="I7" s="96"/>
      <c r="J7" s="96"/>
    </row>
    <row r="8" spans="1:10" ht="21.75" customHeight="1">
      <c r="A8" s="88" t="s">
        <v>15</v>
      </c>
      <c r="B8" s="108"/>
      <c r="C8" s="86" t="s">
        <v>16</v>
      </c>
      <c r="D8" s="175">
        <v>274772</v>
      </c>
      <c r="E8" s="86" t="s">
        <v>17</v>
      </c>
      <c r="F8" s="107"/>
      <c r="G8" s="86" t="s">
        <v>18</v>
      </c>
      <c r="H8" s="85">
        <v>119403</v>
      </c>
      <c r="I8" s="96"/>
      <c r="J8" s="96"/>
    </row>
    <row r="9" spans="1:10" ht="21.75" customHeight="1">
      <c r="A9" s="88" t="s">
        <v>19</v>
      </c>
      <c r="B9" s="108"/>
      <c r="C9" s="86" t="s">
        <v>20</v>
      </c>
      <c r="D9" s="175">
        <v>59403</v>
      </c>
      <c r="E9" s="86" t="s">
        <v>21</v>
      </c>
      <c r="F9" s="107"/>
      <c r="G9" s="150" t="s">
        <v>151</v>
      </c>
      <c r="H9" s="87"/>
      <c r="I9" s="96"/>
      <c r="J9" s="96"/>
    </row>
    <row r="10" spans="1:10" ht="21.75" customHeight="1">
      <c r="A10" s="88" t="s">
        <v>158</v>
      </c>
      <c r="B10" s="85">
        <v>2549500</v>
      </c>
      <c r="C10" s="86" t="s">
        <v>22</v>
      </c>
      <c r="D10" s="175">
        <v>9487340</v>
      </c>
      <c r="E10" s="86" t="s">
        <v>23</v>
      </c>
      <c r="F10" s="106"/>
      <c r="G10" s="150" t="s">
        <v>152</v>
      </c>
      <c r="H10" s="87"/>
      <c r="I10" s="96"/>
      <c r="J10" s="104"/>
    </row>
    <row r="11" spans="1:10" ht="21.75" customHeight="1">
      <c r="A11" s="88" t="s">
        <v>159</v>
      </c>
      <c r="B11" s="85">
        <v>5376920</v>
      </c>
      <c r="C11" s="86" t="s">
        <v>149</v>
      </c>
      <c r="D11" s="173">
        <v>100000</v>
      </c>
      <c r="E11" s="86" t="s">
        <v>25</v>
      </c>
      <c r="F11" s="108"/>
      <c r="G11" s="150" t="s">
        <v>153</v>
      </c>
      <c r="H11" s="87">
        <v>7170000</v>
      </c>
      <c r="I11" s="96"/>
      <c r="J11" s="104"/>
    </row>
    <row r="12" spans="1:10" ht="21.75" customHeight="1">
      <c r="A12" s="83" t="s">
        <v>24</v>
      </c>
      <c r="B12" s="109"/>
      <c r="C12" s="86" t="s">
        <v>150</v>
      </c>
      <c r="D12" s="109">
        <v>9387340</v>
      </c>
      <c r="E12" s="147" t="s">
        <v>132</v>
      </c>
      <c r="F12" s="108">
        <v>12467789</v>
      </c>
      <c r="G12" s="150" t="s">
        <v>154</v>
      </c>
      <c r="H12" s="87"/>
      <c r="I12" s="96"/>
      <c r="J12" s="96"/>
    </row>
    <row r="13" spans="1:10" ht="21.75" customHeight="1">
      <c r="A13" s="83" t="s">
        <v>26</v>
      </c>
      <c r="B13" s="106"/>
      <c r="C13" s="89"/>
      <c r="D13" s="115"/>
      <c r="E13" s="83" t="s">
        <v>27</v>
      </c>
      <c r="F13" s="108"/>
      <c r="G13" s="150" t="s">
        <v>155</v>
      </c>
      <c r="H13" s="87"/>
      <c r="I13" s="96"/>
      <c r="J13" s="96"/>
    </row>
    <row r="14" spans="1:10" ht="21.75" customHeight="1">
      <c r="A14" s="83"/>
      <c r="B14" s="108"/>
      <c r="C14" s="90"/>
      <c r="D14" s="113"/>
      <c r="E14" s="147" t="s">
        <v>133</v>
      </c>
      <c r="F14" s="108"/>
      <c r="G14" s="150" t="s">
        <v>156</v>
      </c>
      <c r="H14" s="87"/>
      <c r="I14" s="96"/>
      <c r="J14" s="96"/>
    </row>
    <row r="15" spans="1:10" ht="21.75" customHeight="1">
      <c r="A15" s="90"/>
      <c r="B15" s="110"/>
      <c r="C15" s="90"/>
      <c r="D15" s="113"/>
      <c r="E15" s="147" t="s">
        <v>134</v>
      </c>
      <c r="F15" s="108"/>
      <c r="G15" s="150" t="s">
        <v>157</v>
      </c>
      <c r="H15" s="94"/>
      <c r="I15" s="96"/>
      <c r="J15" s="96"/>
    </row>
    <row r="16" spans="1:10" ht="21.75" customHeight="1">
      <c r="A16" s="92"/>
      <c r="B16" s="110"/>
      <c r="C16" s="90"/>
      <c r="D16" s="110"/>
      <c r="E16" s="147" t="s">
        <v>135</v>
      </c>
      <c r="F16" s="108"/>
      <c r="H16" s="93"/>
      <c r="I16" s="96"/>
      <c r="J16" s="96"/>
    </row>
    <row r="17" spans="1:10" ht="21.75" customHeight="1">
      <c r="A17" s="90"/>
      <c r="B17" s="111"/>
      <c r="C17" s="90"/>
      <c r="D17" s="110"/>
      <c r="E17" s="147" t="s">
        <v>136</v>
      </c>
      <c r="F17" s="108"/>
      <c r="G17" s="89"/>
      <c r="H17" s="93"/>
      <c r="I17" s="96"/>
      <c r="J17" s="96"/>
    </row>
    <row r="18" spans="1:10" ht="21.75" customHeight="1">
      <c r="A18" s="90"/>
      <c r="B18" s="106"/>
      <c r="C18" s="89"/>
      <c r="D18" s="110"/>
      <c r="E18" s="147" t="s">
        <v>137</v>
      </c>
      <c r="F18" s="108"/>
      <c r="G18" s="89"/>
      <c r="H18" s="93"/>
      <c r="I18" s="96"/>
      <c r="J18" s="96"/>
    </row>
    <row r="19" spans="1:10" ht="21.75" customHeight="1">
      <c r="A19" s="83"/>
      <c r="B19" s="112"/>
      <c r="C19" s="90"/>
      <c r="D19" s="110"/>
      <c r="E19" s="147" t="s">
        <v>139</v>
      </c>
      <c r="F19" s="108"/>
      <c r="G19" s="89"/>
      <c r="H19" s="93"/>
      <c r="I19" s="96"/>
      <c r="J19" s="96"/>
    </row>
    <row r="20" spans="1:10" ht="21.75" customHeight="1">
      <c r="A20" s="90"/>
      <c r="B20" s="110"/>
      <c r="C20" s="90"/>
      <c r="D20" s="110"/>
      <c r="E20" s="147" t="s">
        <v>138</v>
      </c>
      <c r="F20" s="108"/>
      <c r="G20" s="89"/>
      <c r="H20" s="93"/>
      <c r="I20" s="96"/>
      <c r="J20" s="104"/>
    </row>
    <row r="21" spans="1:10" ht="21.75" customHeight="1">
      <c r="A21" s="90"/>
      <c r="B21" s="110"/>
      <c r="C21" s="95"/>
      <c r="D21" s="110"/>
      <c r="E21" s="147" t="s">
        <v>140</v>
      </c>
      <c r="F21" s="108"/>
      <c r="G21" s="89"/>
      <c r="H21" s="93"/>
      <c r="I21" s="96"/>
      <c r="J21" s="96"/>
    </row>
    <row r="22" spans="1:10" ht="21.75" customHeight="1">
      <c r="A22" s="90"/>
      <c r="B22" s="110"/>
      <c r="C22" s="95"/>
      <c r="D22" s="113"/>
      <c r="E22" s="147" t="s">
        <v>141</v>
      </c>
      <c r="F22" s="108"/>
      <c r="G22" s="89"/>
      <c r="H22" s="93"/>
      <c r="I22" s="96"/>
      <c r="J22" s="96"/>
    </row>
    <row r="23" spans="1:10" ht="21.75" customHeight="1">
      <c r="A23" s="95"/>
      <c r="B23" s="110"/>
      <c r="C23" s="95"/>
      <c r="D23" s="110"/>
      <c r="E23" s="147" t="s">
        <v>142</v>
      </c>
      <c r="F23" s="108"/>
      <c r="G23" s="97"/>
      <c r="H23" s="93"/>
      <c r="I23" s="96"/>
      <c r="J23" s="96"/>
    </row>
    <row r="24" spans="1:10" ht="21.75" customHeight="1">
      <c r="A24" s="95"/>
      <c r="B24" s="110"/>
      <c r="C24" s="90"/>
      <c r="D24" s="110"/>
      <c r="E24" s="147" t="s">
        <v>143</v>
      </c>
      <c r="F24" s="108"/>
      <c r="G24" s="97"/>
      <c r="H24" s="91"/>
      <c r="I24" s="96"/>
      <c r="J24" s="96"/>
    </row>
    <row r="25" spans="1:10" ht="21.75" customHeight="1">
      <c r="A25" s="95"/>
      <c r="B25" s="110"/>
      <c r="C25" s="90"/>
      <c r="D25" s="113"/>
      <c r="E25" s="147" t="s">
        <v>144</v>
      </c>
      <c r="F25" s="109"/>
      <c r="G25" s="97"/>
      <c r="H25" s="93"/>
      <c r="I25" s="96"/>
      <c r="J25" s="96"/>
    </row>
    <row r="26" spans="1:8" ht="21.75" customHeight="1">
      <c r="A26" s="95"/>
      <c r="B26" s="113"/>
      <c r="C26" s="2"/>
      <c r="D26" s="110"/>
      <c r="E26" s="149" t="s">
        <v>145</v>
      </c>
      <c r="F26" s="107"/>
      <c r="G26" s="97"/>
      <c r="H26" s="93"/>
    </row>
    <row r="27" spans="1:8" ht="21.75" customHeight="1">
      <c r="A27" s="33"/>
      <c r="B27" s="113"/>
      <c r="C27" s="92"/>
      <c r="D27" s="110"/>
      <c r="E27" s="98" t="s">
        <v>28</v>
      </c>
      <c r="F27" s="107"/>
      <c r="G27" s="97"/>
      <c r="H27" s="93"/>
    </row>
    <row r="28" spans="1:8" ht="21.75" customHeight="1">
      <c r="A28" s="33"/>
      <c r="B28" s="113"/>
      <c r="C28" s="92"/>
      <c r="D28" s="110"/>
      <c r="E28" s="147" t="s">
        <v>146</v>
      </c>
      <c r="F28" s="107"/>
      <c r="G28" s="97"/>
      <c r="H28" s="99"/>
    </row>
    <row r="29" spans="1:8" ht="21.75" customHeight="1">
      <c r="A29" s="33"/>
      <c r="B29" s="114"/>
      <c r="C29" s="92"/>
      <c r="D29" s="110"/>
      <c r="E29" s="147" t="s">
        <v>147</v>
      </c>
      <c r="F29" s="107"/>
      <c r="G29" s="97"/>
      <c r="H29" s="99"/>
    </row>
    <row r="30" spans="1:8" ht="21.75" customHeight="1">
      <c r="A30" s="33"/>
      <c r="B30" s="106"/>
      <c r="C30" s="97"/>
      <c r="D30" s="110"/>
      <c r="E30" s="148" t="s">
        <v>148</v>
      </c>
      <c r="F30" s="106"/>
      <c r="G30" s="92"/>
      <c r="H30" s="93"/>
    </row>
    <row r="31" spans="1:8" ht="21.75" customHeight="1">
      <c r="A31" s="100" t="s">
        <v>29</v>
      </c>
      <c r="B31" s="106">
        <v>12467789</v>
      </c>
      <c r="C31" s="101" t="s">
        <v>30</v>
      </c>
      <c r="D31" s="106">
        <v>12467789</v>
      </c>
      <c r="E31" s="102" t="s">
        <v>30</v>
      </c>
      <c r="F31" s="108">
        <v>12467789</v>
      </c>
      <c r="G31" s="102" t="s">
        <v>160</v>
      </c>
      <c r="H31" s="33">
        <v>12467789</v>
      </c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G1">
      <selection activeCell="N10" sqref="N10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116"/>
      <c r="B1" s="62"/>
      <c r="C1" s="62"/>
      <c r="D1" s="62"/>
      <c r="E1" s="63"/>
      <c r="F1" s="63"/>
      <c r="G1" s="63"/>
      <c r="H1" s="63"/>
      <c r="I1" s="63"/>
      <c r="J1" s="63"/>
      <c r="K1" s="74"/>
    </row>
    <row r="2" spans="1:11" ht="23.25" customHeight="1">
      <c r="A2" s="64" t="s">
        <v>161</v>
      </c>
      <c r="B2" s="64"/>
      <c r="C2" s="64"/>
      <c r="D2" s="64"/>
      <c r="E2" s="64"/>
      <c r="F2" s="64"/>
      <c r="G2" s="64"/>
      <c r="H2" s="64"/>
      <c r="I2" s="64"/>
      <c r="J2" s="64"/>
      <c r="K2" s="74"/>
    </row>
    <row r="3" spans="1:11" ht="12.75" customHeight="1">
      <c r="A3" s="202" t="s">
        <v>197</v>
      </c>
      <c r="B3" s="202"/>
      <c r="C3" s="202"/>
      <c r="D3" s="202"/>
      <c r="E3" s="65"/>
      <c r="F3" s="65"/>
      <c r="G3" s="65"/>
      <c r="H3" s="65"/>
      <c r="I3" s="65"/>
      <c r="J3" s="63" t="s">
        <v>0</v>
      </c>
      <c r="K3" s="61"/>
    </row>
    <row r="4" spans="1:11" ht="18" customHeight="1">
      <c r="A4" s="198" t="s">
        <v>31</v>
      </c>
      <c r="B4" s="198"/>
      <c r="C4" s="198"/>
      <c r="D4" s="199" t="s">
        <v>32</v>
      </c>
      <c r="E4" s="200" t="s">
        <v>33</v>
      </c>
      <c r="F4" s="20" t="s">
        <v>34</v>
      </c>
      <c r="G4" s="20"/>
      <c r="H4" s="20"/>
      <c r="I4" s="20"/>
      <c r="J4" s="201" t="s">
        <v>35</v>
      </c>
      <c r="K4" s="74"/>
    </row>
    <row r="5" spans="1:11" ht="42.75" customHeight="1">
      <c r="A5" s="19" t="s">
        <v>36</v>
      </c>
      <c r="B5" s="19" t="s">
        <v>37</v>
      </c>
      <c r="C5" s="19" t="s">
        <v>38</v>
      </c>
      <c r="D5" s="199"/>
      <c r="E5" s="200"/>
      <c r="F5" s="66" t="s">
        <v>39</v>
      </c>
      <c r="G5" s="41" t="s">
        <v>40</v>
      </c>
      <c r="H5" s="41" t="s">
        <v>41</v>
      </c>
      <c r="I5" s="75" t="s">
        <v>42</v>
      </c>
      <c r="J5" s="201"/>
      <c r="K5" s="74"/>
    </row>
    <row r="6" spans="1:11" ht="21.75" customHeight="1">
      <c r="A6" s="67" t="s">
        <v>43</v>
      </c>
      <c r="B6" s="67" t="s">
        <v>43</v>
      </c>
      <c r="C6" s="67" t="s">
        <v>43</v>
      </c>
      <c r="D6" s="67" t="s">
        <v>43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27">
        <v>6</v>
      </c>
      <c r="K6" s="61"/>
    </row>
    <row r="7" spans="1:11" ht="21.75" customHeight="1">
      <c r="A7" s="69"/>
      <c r="B7" s="69"/>
      <c r="C7" s="69"/>
      <c r="D7" s="70" t="s">
        <v>44</v>
      </c>
      <c r="E7" s="71">
        <v>12467789</v>
      </c>
      <c r="F7" s="72">
        <v>2980449</v>
      </c>
      <c r="G7" s="73">
        <v>2646274</v>
      </c>
      <c r="H7" s="73">
        <v>274772</v>
      </c>
      <c r="I7" s="73">
        <v>59403</v>
      </c>
      <c r="J7" s="71">
        <v>9487340</v>
      </c>
      <c r="K7" s="76"/>
    </row>
    <row r="8" spans="1:11" ht="21.75" customHeight="1">
      <c r="A8" s="69" t="s">
        <v>212</v>
      </c>
      <c r="B8" s="69"/>
      <c r="C8" s="69"/>
      <c r="D8" s="70" t="s">
        <v>213</v>
      </c>
      <c r="E8" s="71">
        <v>12467789</v>
      </c>
      <c r="F8" s="72">
        <v>2980449</v>
      </c>
      <c r="G8" s="73">
        <v>2646274</v>
      </c>
      <c r="H8" s="73">
        <v>274772</v>
      </c>
      <c r="I8" s="73">
        <v>59403</v>
      </c>
      <c r="J8" s="71">
        <v>9487340</v>
      </c>
      <c r="K8" s="61"/>
    </row>
    <row r="9" spans="1:11" ht="21.75" customHeight="1">
      <c r="A9" s="69"/>
      <c r="B9" s="69" t="s">
        <v>214</v>
      </c>
      <c r="C9" s="69"/>
      <c r="D9" s="70" t="s">
        <v>215</v>
      </c>
      <c r="E9" s="71">
        <v>2860024</v>
      </c>
      <c r="F9" s="72">
        <v>1872024</v>
      </c>
      <c r="G9" s="73">
        <v>1580464</v>
      </c>
      <c r="H9" s="73">
        <v>232157</v>
      </c>
      <c r="I9" s="73">
        <v>59403</v>
      </c>
      <c r="J9" s="71">
        <v>988000</v>
      </c>
      <c r="K9" s="61"/>
    </row>
    <row r="10" spans="1:11" ht="21.75" customHeight="1">
      <c r="A10" s="69" t="s">
        <v>216</v>
      </c>
      <c r="B10" s="69" t="s">
        <v>217</v>
      </c>
      <c r="C10" s="69" t="s">
        <v>214</v>
      </c>
      <c r="D10" s="70" t="s">
        <v>218</v>
      </c>
      <c r="E10" s="71">
        <v>1932024</v>
      </c>
      <c r="F10" s="72">
        <v>1872024</v>
      </c>
      <c r="G10" s="73">
        <v>1580464</v>
      </c>
      <c r="H10" s="73">
        <v>232157</v>
      </c>
      <c r="I10" s="73">
        <v>59403</v>
      </c>
      <c r="J10" s="71">
        <v>60000</v>
      </c>
      <c r="K10" s="61"/>
    </row>
    <row r="11" spans="1:11" ht="21.75" customHeight="1">
      <c r="A11" s="69" t="s">
        <v>216</v>
      </c>
      <c r="B11" s="69" t="s">
        <v>217</v>
      </c>
      <c r="C11" s="69" t="s">
        <v>219</v>
      </c>
      <c r="D11" s="70" t="s">
        <v>220</v>
      </c>
      <c r="E11" s="71">
        <v>138000</v>
      </c>
      <c r="F11" s="72">
        <v>0</v>
      </c>
      <c r="G11" s="73">
        <v>0</v>
      </c>
      <c r="H11" s="73">
        <v>0</v>
      </c>
      <c r="I11" s="73">
        <v>0</v>
      </c>
      <c r="J11" s="71">
        <v>138000</v>
      </c>
      <c r="K11" s="61"/>
    </row>
    <row r="12" spans="1:11" ht="21.75" customHeight="1">
      <c r="A12" s="69" t="s">
        <v>216</v>
      </c>
      <c r="B12" s="69" t="s">
        <v>217</v>
      </c>
      <c r="C12" s="69" t="s">
        <v>221</v>
      </c>
      <c r="D12" s="70" t="s">
        <v>222</v>
      </c>
      <c r="E12" s="71">
        <v>100000</v>
      </c>
      <c r="F12" s="72">
        <v>0</v>
      </c>
      <c r="G12" s="73">
        <v>0</v>
      </c>
      <c r="H12" s="73">
        <v>0</v>
      </c>
      <c r="I12" s="73">
        <v>0</v>
      </c>
      <c r="J12" s="71">
        <v>100000</v>
      </c>
      <c r="K12" s="61"/>
    </row>
    <row r="13" spans="1:11" ht="21.75" customHeight="1">
      <c r="A13" s="69" t="s">
        <v>216</v>
      </c>
      <c r="B13" s="69" t="s">
        <v>217</v>
      </c>
      <c r="C13" s="69" t="s">
        <v>223</v>
      </c>
      <c r="D13" s="70" t="s">
        <v>224</v>
      </c>
      <c r="E13" s="71">
        <v>690000</v>
      </c>
      <c r="F13" s="72">
        <v>0</v>
      </c>
      <c r="G13" s="73">
        <v>0</v>
      </c>
      <c r="H13" s="73">
        <v>0</v>
      </c>
      <c r="I13" s="73">
        <v>0</v>
      </c>
      <c r="J13" s="71">
        <v>690000</v>
      </c>
      <c r="K13" s="61"/>
    </row>
    <row r="14" spans="1:11" ht="21.75" customHeight="1">
      <c r="A14" s="69"/>
      <c r="B14" s="69" t="s">
        <v>225</v>
      </c>
      <c r="C14" s="69"/>
      <c r="D14" s="70" t="s">
        <v>226</v>
      </c>
      <c r="E14" s="71">
        <v>8627925</v>
      </c>
      <c r="F14" s="72">
        <v>1108425</v>
      </c>
      <c r="G14" s="73">
        <v>1065810</v>
      </c>
      <c r="H14" s="73">
        <v>42615</v>
      </c>
      <c r="I14" s="73">
        <v>0</v>
      </c>
      <c r="J14" s="71">
        <v>7519500</v>
      </c>
      <c r="K14" s="61"/>
    </row>
    <row r="15" spans="1:11" ht="21.75" customHeight="1">
      <c r="A15" s="69" t="s">
        <v>216</v>
      </c>
      <c r="B15" s="69" t="s">
        <v>227</v>
      </c>
      <c r="C15" s="69" t="s">
        <v>228</v>
      </c>
      <c r="D15" s="70" t="s">
        <v>229</v>
      </c>
      <c r="E15" s="71">
        <v>7519500</v>
      </c>
      <c r="F15" s="72">
        <v>0</v>
      </c>
      <c r="G15" s="73">
        <v>0</v>
      </c>
      <c r="H15" s="73">
        <v>0</v>
      </c>
      <c r="I15" s="73">
        <v>0</v>
      </c>
      <c r="J15" s="71">
        <v>7519500</v>
      </c>
      <c r="K15" s="61"/>
    </row>
    <row r="16" spans="1:11" ht="21.75" customHeight="1">
      <c r="A16" s="69" t="s">
        <v>216</v>
      </c>
      <c r="B16" s="69" t="s">
        <v>227</v>
      </c>
      <c r="C16" s="69" t="s">
        <v>223</v>
      </c>
      <c r="D16" s="70" t="s">
        <v>230</v>
      </c>
      <c r="E16" s="71">
        <v>1108425</v>
      </c>
      <c r="F16" s="72">
        <v>1108425</v>
      </c>
      <c r="G16" s="73">
        <v>1065810</v>
      </c>
      <c r="H16" s="73">
        <v>42615</v>
      </c>
      <c r="I16" s="73">
        <v>0</v>
      </c>
      <c r="J16" s="71">
        <v>0</v>
      </c>
      <c r="K16" s="61"/>
    </row>
    <row r="17" spans="1:10" ht="21.75" customHeight="1">
      <c r="A17" s="69"/>
      <c r="B17" s="69" t="s">
        <v>223</v>
      </c>
      <c r="C17" s="69"/>
      <c r="D17" s="70" t="s">
        <v>231</v>
      </c>
      <c r="E17" s="71">
        <v>979840</v>
      </c>
      <c r="F17" s="72">
        <v>0</v>
      </c>
      <c r="G17" s="73">
        <v>0</v>
      </c>
      <c r="H17" s="73">
        <v>0</v>
      </c>
      <c r="I17" s="73">
        <v>0</v>
      </c>
      <c r="J17" s="71">
        <v>979840</v>
      </c>
    </row>
    <row r="18" spans="1:10" ht="12.75" customHeight="1">
      <c r="A18" s="69" t="s">
        <v>216</v>
      </c>
      <c r="B18" s="69" t="s">
        <v>232</v>
      </c>
      <c r="C18" s="69" t="s">
        <v>223</v>
      </c>
      <c r="D18" s="70" t="s">
        <v>233</v>
      </c>
      <c r="E18" s="71">
        <v>979840</v>
      </c>
      <c r="F18" s="72">
        <v>0</v>
      </c>
      <c r="G18" s="73">
        <v>0</v>
      </c>
      <c r="H18" s="73">
        <v>0</v>
      </c>
      <c r="I18" s="73">
        <v>0</v>
      </c>
      <c r="J18" s="71">
        <v>979840</v>
      </c>
    </row>
  </sheetData>
  <sheetProtection/>
  <mergeCells count="5">
    <mergeCell ref="A4:C4"/>
    <mergeCell ref="D4:D5"/>
    <mergeCell ref="E4:E5"/>
    <mergeCell ref="J4:J5"/>
    <mergeCell ref="A3:D3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zoomScalePageLayoutView="0" workbookViewId="0" topLeftCell="A1">
      <selection activeCell="B15" sqref="B15:B16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1.332031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2" width="9.83203125" style="0" customWidth="1"/>
    <col min="13" max="13" width="18" style="0" customWidth="1"/>
    <col min="14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203" t="s">
        <v>192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9" ht="12.75" customHeight="1">
      <c r="A3" s="202" t="s">
        <v>197</v>
      </c>
      <c r="B3" s="202"/>
      <c r="C3" s="202"/>
      <c r="D3" s="202"/>
      <c r="E3" s="202"/>
      <c r="F3" s="18"/>
      <c r="G3" s="18"/>
      <c r="H3" s="18"/>
      <c r="I3" s="18"/>
      <c r="J3" s="18"/>
      <c r="K3" s="18"/>
      <c r="L3" s="3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48" t="s">
        <v>0</v>
      </c>
      <c r="Z3" s="57"/>
      <c r="AA3" s="57"/>
      <c r="AB3" s="57"/>
      <c r="AC3" s="57"/>
    </row>
    <row r="4" spans="1:29" ht="18" customHeight="1">
      <c r="A4" s="198" t="s">
        <v>46</v>
      </c>
      <c r="B4" s="198"/>
      <c r="C4" s="198"/>
      <c r="D4" s="206" t="s">
        <v>46</v>
      </c>
      <c r="E4" s="20" t="s">
        <v>47</v>
      </c>
      <c r="F4" s="21"/>
      <c r="G4" s="20"/>
      <c r="H4" s="20"/>
      <c r="I4" s="20"/>
      <c r="J4" s="20"/>
      <c r="K4" s="20"/>
      <c r="L4" s="2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58"/>
      <c r="AA4" s="58"/>
      <c r="AB4" s="58"/>
      <c r="AC4" s="58"/>
    </row>
    <row r="5" spans="1:29" ht="18" customHeight="1">
      <c r="A5" s="198"/>
      <c r="B5" s="198"/>
      <c r="C5" s="198"/>
      <c r="D5" s="206"/>
      <c r="E5" s="207" t="s">
        <v>48</v>
      </c>
      <c r="F5" s="201" t="s">
        <v>49</v>
      </c>
      <c r="G5" s="22" t="s">
        <v>50</v>
      </c>
      <c r="H5" s="22"/>
      <c r="I5" s="22"/>
      <c r="J5" s="20"/>
      <c r="K5" s="20"/>
      <c r="L5" s="35"/>
      <c r="M5" s="200" t="s">
        <v>51</v>
      </c>
      <c r="N5" s="37" t="s">
        <v>52</v>
      </c>
      <c r="O5" s="20"/>
      <c r="P5" s="20"/>
      <c r="Q5" s="20"/>
      <c r="R5" s="20" t="s">
        <v>53</v>
      </c>
      <c r="S5" s="35"/>
      <c r="T5" s="200" t="s">
        <v>54</v>
      </c>
      <c r="U5" s="200" t="s">
        <v>162</v>
      </c>
      <c r="V5" s="204" t="s">
        <v>55</v>
      </c>
      <c r="W5" s="49" t="s">
        <v>56</v>
      </c>
      <c r="X5" s="50"/>
      <c r="Y5" s="51"/>
      <c r="Z5" s="58"/>
      <c r="AA5" s="58"/>
      <c r="AB5" s="58"/>
      <c r="AC5" s="58"/>
    </row>
    <row r="6" spans="1:29" ht="42.75" customHeight="1">
      <c r="A6" s="19" t="s">
        <v>36</v>
      </c>
      <c r="B6" s="19" t="s">
        <v>37</v>
      </c>
      <c r="C6" s="19" t="s">
        <v>38</v>
      </c>
      <c r="D6" s="206"/>
      <c r="E6" s="207"/>
      <c r="F6" s="201"/>
      <c r="G6" s="23" t="s">
        <v>48</v>
      </c>
      <c r="H6" s="23" t="s">
        <v>57</v>
      </c>
      <c r="I6" s="23" t="s">
        <v>58</v>
      </c>
      <c r="J6" s="38" t="s">
        <v>59</v>
      </c>
      <c r="K6" s="38" t="s">
        <v>60</v>
      </c>
      <c r="L6" s="39" t="s">
        <v>61</v>
      </c>
      <c r="M6" s="200"/>
      <c r="N6" s="40" t="s">
        <v>62</v>
      </c>
      <c r="O6" s="41" t="s">
        <v>63</v>
      </c>
      <c r="P6" s="41" t="s">
        <v>64</v>
      </c>
      <c r="Q6" s="41" t="s">
        <v>65</v>
      </c>
      <c r="R6" s="41" t="s">
        <v>66</v>
      </c>
      <c r="S6" s="52" t="s">
        <v>67</v>
      </c>
      <c r="T6" s="200"/>
      <c r="U6" s="200"/>
      <c r="V6" s="205"/>
      <c r="W6" s="40" t="s">
        <v>44</v>
      </c>
      <c r="X6" s="53" t="s">
        <v>68</v>
      </c>
      <c r="Y6" s="32" t="s">
        <v>56</v>
      </c>
      <c r="Z6" s="59"/>
      <c r="AA6" s="59"/>
      <c r="AB6" s="59"/>
      <c r="AC6" s="59"/>
    </row>
    <row r="7" spans="1:29" ht="18" customHeight="1">
      <c r="A7" s="24" t="s">
        <v>43</v>
      </c>
      <c r="B7" s="24" t="s">
        <v>43</v>
      </c>
      <c r="C7" s="24" t="s">
        <v>43</v>
      </c>
      <c r="D7" s="25" t="s">
        <v>43</v>
      </c>
      <c r="E7" s="26">
        <v>1</v>
      </c>
      <c r="F7" s="27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189">
        <v>9</v>
      </c>
      <c r="N7" s="188">
        <v>10</v>
      </c>
      <c r="O7" s="26">
        <v>11</v>
      </c>
      <c r="P7" s="25">
        <v>12</v>
      </c>
      <c r="Q7" s="26">
        <v>13</v>
      </c>
      <c r="R7" s="26">
        <v>14</v>
      </c>
      <c r="S7" s="26">
        <v>15</v>
      </c>
      <c r="T7" s="54">
        <v>16</v>
      </c>
      <c r="U7" s="54">
        <v>17</v>
      </c>
      <c r="V7" s="54">
        <v>18</v>
      </c>
      <c r="W7" s="25">
        <v>19</v>
      </c>
      <c r="X7" s="25">
        <v>20</v>
      </c>
      <c r="Y7" s="25">
        <v>21</v>
      </c>
      <c r="Z7" s="57"/>
      <c r="AA7" s="57"/>
      <c r="AB7" s="57"/>
      <c r="AC7" s="57"/>
    </row>
    <row r="8" spans="1:29" ht="18" customHeight="1">
      <c r="A8" s="186"/>
      <c r="B8" s="186"/>
      <c r="C8" s="186"/>
      <c r="D8" s="187"/>
      <c r="E8" s="31">
        <v>2646274</v>
      </c>
      <c r="F8" s="31">
        <v>964512</v>
      </c>
      <c r="G8" s="31">
        <v>456220</v>
      </c>
      <c r="H8" s="31">
        <v>131736</v>
      </c>
      <c r="I8" s="42">
        <v>197604</v>
      </c>
      <c r="J8" s="44">
        <v>29400</v>
      </c>
      <c r="K8" s="43">
        <v>93520</v>
      </c>
      <c r="L8" s="31">
        <v>3960</v>
      </c>
      <c r="M8" s="43">
        <v>80376</v>
      </c>
      <c r="N8" s="31">
        <v>98276</v>
      </c>
      <c r="O8" s="31">
        <v>396</v>
      </c>
      <c r="P8" s="43">
        <v>29877</v>
      </c>
      <c r="Q8" s="31">
        <v>8189</v>
      </c>
      <c r="R8" s="31">
        <v>147696</v>
      </c>
      <c r="S8" s="43">
        <v>86604</v>
      </c>
      <c r="T8" s="44">
        <v>262068</v>
      </c>
      <c r="U8" s="129"/>
      <c r="V8" s="44">
        <v>196551</v>
      </c>
      <c r="W8" s="31">
        <v>315509</v>
      </c>
      <c r="X8" s="43">
        <v>134400</v>
      </c>
      <c r="Y8" s="43">
        <v>181109</v>
      </c>
      <c r="Z8" s="60"/>
      <c r="AA8" s="60"/>
      <c r="AB8" s="60"/>
      <c r="AC8" s="60"/>
    </row>
    <row r="9" spans="1:29" ht="18" customHeight="1">
      <c r="A9" s="186" t="s">
        <v>212</v>
      </c>
      <c r="B9" s="186"/>
      <c r="C9" s="186"/>
      <c r="D9" s="190" t="s">
        <v>213</v>
      </c>
      <c r="E9" s="31">
        <v>2646274</v>
      </c>
      <c r="F9" s="31">
        <v>964512</v>
      </c>
      <c r="G9" s="31">
        <v>456220</v>
      </c>
      <c r="H9" s="31">
        <v>131736</v>
      </c>
      <c r="I9" s="42">
        <v>197604</v>
      </c>
      <c r="J9" s="44">
        <v>29400</v>
      </c>
      <c r="K9" s="43">
        <v>93520</v>
      </c>
      <c r="L9" s="31">
        <v>3960</v>
      </c>
      <c r="M9" s="43">
        <v>80376</v>
      </c>
      <c r="N9" s="31">
        <v>98276</v>
      </c>
      <c r="O9" s="31">
        <v>396</v>
      </c>
      <c r="P9" s="43">
        <v>29877</v>
      </c>
      <c r="Q9" s="31">
        <v>8189</v>
      </c>
      <c r="R9" s="31">
        <v>147696</v>
      </c>
      <c r="S9" s="43">
        <v>86604</v>
      </c>
      <c r="T9" s="44">
        <v>262068</v>
      </c>
      <c r="U9" s="129"/>
      <c r="V9" s="44">
        <v>196551</v>
      </c>
      <c r="W9" s="31">
        <v>315509</v>
      </c>
      <c r="X9" s="43">
        <v>134400</v>
      </c>
      <c r="Y9" s="43">
        <v>181109</v>
      </c>
      <c r="Z9" s="57"/>
      <c r="AA9" s="57"/>
      <c r="AB9" s="57"/>
      <c r="AC9" s="57"/>
    </row>
    <row r="10" spans="1:29" ht="18" customHeight="1">
      <c r="A10" s="186"/>
      <c r="B10" s="186" t="s">
        <v>214</v>
      </c>
      <c r="C10" s="186"/>
      <c r="D10" s="190" t="s">
        <v>215</v>
      </c>
      <c r="E10" s="31">
        <v>1580464</v>
      </c>
      <c r="F10" s="31">
        <v>600084</v>
      </c>
      <c r="G10" s="31">
        <v>403404</v>
      </c>
      <c r="H10" s="31">
        <v>131736</v>
      </c>
      <c r="I10" s="42">
        <v>197604</v>
      </c>
      <c r="J10" s="44">
        <v>16464</v>
      </c>
      <c r="K10" s="43">
        <v>55440</v>
      </c>
      <c r="L10" s="31">
        <v>2160</v>
      </c>
      <c r="M10" s="43">
        <v>50007</v>
      </c>
      <c r="N10" s="31">
        <v>59754</v>
      </c>
      <c r="O10" s="31"/>
      <c r="P10" s="43">
        <v>29877</v>
      </c>
      <c r="Q10" s="31">
        <v>4979</v>
      </c>
      <c r="R10" s="31"/>
      <c r="S10" s="43"/>
      <c r="T10" s="44">
        <v>159343</v>
      </c>
      <c r="U10" s="44"/>
      <c r="V10" s="44">
        <v>119507</v>
      </c>
      <c r="W10" s="31">
        <v>153509</v>
      </c>
      <c r="X10" s="43">
        <v>134400</v>
      </c>
      <c r="Y10" s="43">
        <v>19109</v>
      </c>
      <c r="Z10" s="57"/>
      <c r="AA10" s="57"/>
      <c r="AB10" s="57"/>
      <c r="AC10" s="57"/>
    </row>
    <row r="11" spans="1:29" ht="18" customHeight="1">
      <c r="A11" s="186" t="s">
        <v>234</v>
      </c>
      <c r="B11" s="186" t="s">
        <v>217</v>
      </c>
      <c r="C11" s="186" t="s">
        <v>214</v>
      </c>
      <c r="D11" s="190" t="s">
        <v>218</v>
      </c>
      <c r="E11" s="31">
        <v>1580464</v>
      </c>
      <c r="F11" s="31">
        <v>600084</v>
      </c>
      <c r="G11" s="31">
        <v>403404</v>
      </c>
      <c r="H11" s="31">
        <v>131736</v>
      </c>
      <c r="I11" s="42">
        <v>197604</v>
      </c>
      <c r="J11" s="44">
        <v>16464</v>
      </c>
      <c r="K11" s="43">
        <v>55440</v>
      </c>
      <c r="L11" s="31">
        <v>2160</v>
      </c>
      <c r="M11" s="43">
        <v>50007</v>
      </c>
      <c r="N11" s="31">
        <v>59754</v>
      </c>
      <c r="O11" s="31"/>
      <c r="P11" s="43">
        <v>29877</v>
      </c>
      <c r="Q11" s="31">
        <v>4979</v>
      </c>
      <c r="R11" s="31"/>
      <c r="S11" s="43"/>
      <c r="T11" s="44">
        <v>159343</v>
      </c>
      <c r="U11" s="44"/>
      <c r="V11" s="44">
        <v>119507</v>
      </c>
      <c r="W11" s="31">
        <v>153509</v>
      </c>
      <c r="X11" s="43">
        <v>134400</v>
      </c>
      <c r="Y11" s="43">
        <v>19109</v>
      </c>
      <c r="Z11" s="57"/>
      <c r="AA11" s="57"/>
      <c r="AB11" s="57"/>
      <c r="AC11" s="57"/>
    </row>
    <row r="12" spans="1:29" ht="18" customHeight="1">
      <c r="A12" s="186"/>
      <c r="B12" s="186" t="s">
        <v>225</v>
      </c>
      <c r="C12" s="186"/>
      <c r="D12" s="190" t="s">
        <v>226</v>
      </c>
      <c r="E12" s="31">
        <v>1065810</v>
      </c>
      <c r="F12" s="31">
        <v>364428</v>
      </c>
      <c r="G12" s="31">
        <v>52816</v>
      </c>
      <c r="H12" s="31"/>
      <c r="I12" s="42"/>
      <c r="J12" s="44">
        <v>12936</v>
      </c>
      <c r="K12" s="43">
        <v>38080</v>
      </c>
      <c r="L12" s="31">
        <v>1800</v>
      </c>
      <c r="M12" s="43">
        <v>30369</v>
      </c>
      <c r="N12" s="31">
        <v>38522</v>
      </c>
      <c r="O12" s="31">
        <v>396</v>
      </c>
      <c r="P12" s="43"/>
      <c r="Q12" s="31">
        <v>3210</v>
      </c>
      <c r="R12" s="31">
        <v>147696</v>
      </c>
      <c r="S12" s="43">
        <v>86604</v>
      </c>
      <c r="T12" s="44">
        <v>102725</v>
      </c>
      <c r="U12" s="44"/>
      <c r="V12" s="44">
        <v>77044</v>
      </c>
      <c r="W12" s="31">
        <v>162000</v>
      </c>
      <c r="X12" s="43"/>
      <c r="Y12" s="43">
        <v>162000</v>
      </c>
      <c r="Z12" s="57"/>
      <c r="AA12" s="57"/>
      <c r="AB12" s="57"/>
      <c r="AC12" s="61"/>
    </row>
    <row r="13" spans="1:29" ht="18" customHeight="1">
      <c r="A13" s="186" t="s">
        <v>235</v>
      </c>
      <c r="B13" s="186" t="s">
        <v>227</v>
      </c>
      <c r="C13" s="186" t="s">
        <v>223</v>
      </c>
      <c r="D13" s="190" t="s">
        <v>230</v>
      </c>
      <c r="E13" s="31">
        <v>903810</v>
      </c>
      <c r="F13" s="31">
        <v>364428</v>
      </c>
      <c r="G13" s="31">
        <v>52816</v>
      </c>
      <c r="H13" s="31"/>
      <c r="I13" s="42"/>
      <c r="J13" s="44">
        <v>12936</v>
      </c>
      <c r="K13" s="43">
        <v>38080</v>
      </c>
      <c r="L13" s="31">
        <v>1800</v>
      </c>
      <c r="M13" s="43">
        <v>30369</v>
      </c>
      <c r="N13" s="31">
        <v>38522</v>
      </c>
      <c r="O13" s="31">
        <v>396</v>
      </c>
      <c r="P13" s="43"/>
      <c r="Q13" s="31">
        <v>3210</v>
      </c>
      <c r="R13" s="31">
        <v>147696</v>
      </c>
      <c r="S13" s="43">
        <v>86604</v>
      </c>
      <c r="T13" s="44">
        <v>102725</v>
      </c>
      <c r="U13" s="44"/>
      <c r="V13" s="44">
        <v>77044</v>
      </c>
      <c r="W13" s="31"/>
      <c r="X13" s="43"/>
      <c r="Y13" s="43"/>
      <c r="Z13" s="57"/>
      <c r="AA13" s="57"/>
      <c r="AB13" s="57"/>
      <c r="AC13" s="57"/>
    </row>
    <row r="14" spans="1:29" ht="18" customHeight="1">
      <c r="A14" s="186" t="s">
        <v>234</v>
      </c>
      <c r="B14" s="186" t="s">
        <v>227</v>
      </c>
      <c r="C14" s="186" t="s">
        <v>223</v>
      </c>
      <c r="D14" s="190" t="s">
        <v>230</v>
      </c>
      <c r="E14" s="31">
        <v>162000</v>
      </c>
      <c r="F14" s="31"/>
      <c r="G14" s="31"/>
      <c r="H14" s="31"/>
      <c r="I14" s="42"/>
      <c r="J14" s="44"/>
      <c r="K14" s="43"/>
      <c r="L14" s="31"/>
      <c r="M14" s="43"/>
      <c r="N14" s="31"/>
      <c r="O14" s="20"/>
      <c r="P14" s="43"/>
      <c r="Q14" s="31"/>
      <c r="R14" s="31"/>
      <c r="S14" s="43"/>
      <c r="T14" s="44"/>
      <c r="U14" s="44"/>
      <c r="V14" s="44"/>
      <c r="W14" s="31">
        <v>162000</v>
      </c>
      <c r="X14" s="43"/>
      <c r="Y14" s="43">
        <v>162000</v>
      </c>
      <c r="Z14" s="61"/>
      <c r="AA14" s="61"/>
      <c r="AB14" s="61"/>
      <c r="AC14" s="57"/>
    </row>
    <row r="15" spans="1:29" ht="18" customHeight="1">
      <c r="A15" s="214"/>
      <c r="B15" s="214"/>
      <c r="C15" s="214"/>
      <c r="D15" s="214"/>
      <c r="E15" s="208" t="s">
        <v>48</v>
      </c>
      <c r="F15" s="216" t="s">
        <v>69</v>
      </c>
      <c r="G15" s="208" t="s">
        <v>70</v>
      </c>
      <c r="H15" s="217" t="s">
        <v>163</v>
      </c>
      <c r="I15" s="209" t="s">
        <v>71</v>
      </c>
      <c r="J15" s="208" t="s">
        <v>72</v>
      </c>
      <c r="K15" s="200" t="s">
        <v>73</v>
      </c>
      <c r="L15" s="211" t="s">
        <v>74</v>
      </c>
      <c r="M15" s="212" t="s">
        <v>75</v>
      </c>
      <c r="N15" s="208" t="s">
        <v>76</v>
      </c>
      <c r="O15" s="204" t="s">
        <v>77</v>
      </c>
      <c r="P15" s="204"/>
      <c r="Q15" s="204"/>
      <c r="R15" s="205"/>
      <c r="S15" s="44"/>
      <c r="T15" s="44"/>
      <c r="U15" s="44"/>
      <c r="V15" s="44"/>
      <c r="W15" s="44"/>
      <c r="X15" s="43"/>
      <c r="Y15" s="31"/>
      <c r="Z15" s="57"/>
      <c r="AA15" s="61"/>
      <c r="AB15" s="57"/>
      <c r="AC15" s="57"/>
    </row>
    <row r="16" spans="1:29" ht="35.25" customHeight="1">
      <c r="A16" s="215"/>
      <c r="B16" s="215"/>
      <c r="C16" s="215"/>
      <c r="D16" s="215"/>
      <c r="E16" s="208"/>
      <c r="F16" s="216"/>
      <c r="G16" s="208"/>
      <c r="H16" s="208"/>
      <c r="I16" s="210"/>
      <c r="J16" s="208"/>
      <c r="K16" s="200"/>
      <c r="L16" s="208"/>
      <c r="M16" s="213"/>
      <c r="N16" s="208"/>
      <c r="O16" s="45" t="s">
        <v>78</v>
      </c>
      <c r="P16" s="32" t="s">
        <v>79</v>
      </c>
      <c r="Q16" s="32" t="s">
        <v>80</v>
      </c>
      <c r="R16" s="36" t="s">
        <v>77</v>
      </c>
      <c r="S16" s="44"/>
      <c r="T16" s="44"/>
      <c r="U16" s="44"/>
      <c r="V16" s="44"/>
      <c r="W16" s="44"/>
      <c r="X16" s="43"/>
      <c r="Y16" s="31"/>
      <c r="Z16" s="57"/>
      <c r="AA16" s="57"/>
      <c r="AB16" s="57"/>
      <c r="AC16" s="57"/>
    </row>
    <row r="17" spans="1:29" ht="18" customHeight="1">
      <c r="A17" s="28"/>
      <c r="B17" s="29"/>
      <c r="C17" s="28"/>
      <c r="D17" s="30"/>
      <c r="E17" s="44">
        <v>274772</v>
      </c>
      <c r="F17" s="44">
        <v>37500</v>
      </c>
      <c r="G17" s="43">
        <v>50000</v>
      </c>
      <c r="H17" s="126"/>
      <c r="I17" s="127"/>
      <c r="J17" s="128"/>
      <c r="K17" s="43">
        <v>57327</v>
      </c>
      <c r="L17" s="43">
        <v>9645</v>
      </c>
      <c r="M17" s="126"/>
      <c r="N17" s="43">
        <v>120300</v>
      </c>
      <c r="O17" s="127"/>
      <c r="P17" s="129"/>
      <c r="Q17" s="130"/>
      <c r="R17" s="129"/>
      <c r="S17" s="44"/>
      <c r="T17" s="44"/>
      <c r="U17" s="44"/>
      <c r="V17" s="44"/>
      <c r="W17" s="44"/>
      <c r="X17" s="43"/>
      <c r="Y17" s="31"/>
      <c r="Z17" s="57"/>
      <c r="AA17" s="57"/>
      <c r="AB17" s="57"/>
      <c r="AC17" s="57"/>
    </row>
    <row r="18" spans="1:29" ht="18" customHeight="1">
      <c r="A18" s="186"/>
      <c r="B18" s="186"/>
      <c r="C18" s="186"/>
      <c r="D18" s="187"/>
      <c r="E18" s="44">
        <v>274772</v>
      </c>
      <c r="F18" s="44">
        <v>37500</v>
      </c>
      <c r="G18" s="43">
        <v>50000</v>
      </c>
      <c r="H18" s="126"/>
      <c r="I18" s="127"/>
      <c r="J18" s="128"/>
      <c r="K18" s="43">
        <v>57327</v>
      </c>
      <c r="L18" s="43">
        <v>9645</v>
      </c>
      <c r="M18" s="126"/>
      <c r="N18" s="43">
        <v>120300</v>
      </c>
      <c r="O18" s="127"/>
      <c r="P18" s="129"/>
      <c r="Q18" s="130"/>
      <c r="R18" s="129"/>
      <c r="S18" s="44"/>
      <c r="T18" s="44"/>
      <c r="U18" s="44"/>
      <c r="V18" s="44"/>
      <c r="W18" s="44"/>
      <c r="X18" s="43"/>
      <c r="Y18" s="31"/>
      <c r="Z18" s="57"/>
      <c r="AA18" s="57"/>
      <c r="AB18" s="57"/>
      <c r="AC18" s="57"/>
    </row>
    <row r="19" spans="1:29" ht="18" customHeight="1">
      <c r="A19" s="186"/>
      <c r="B19" s="186"/>
      <c r="C19" s="186"/>
      <c r="D19" s="187"/>
      <c r="E19" s="44">
        <v>232157</v>
      </c>
      <c r="F19" s="44">
        <v>21000</v>
      </c>
      <c r="G19" s="43">
        <v>50000</v>
      </c>
      <c r="H19" s="126"/>
      <c r="I19" s="127"/>
      <c r="J19" s="128"/>
      <c r="K19" s="43">
        <v>34856</v>
      </c>
      <c r="L19" s="43">
        <v>6001</v>
      </c>
      <c r="M19" s="126"/>
      <c r="N19" s="43">
        <v>120300</v>
      </c>
      <c r="O19" s="127"/>
      <c r="P19" s="129"/>
      <c r="Q19" s="130"/>
      <c r="R19" s="129"/>
      <c r="S19" s="44"/>
      <c r="T19" s="44"/>
      <c r="U19" s="44"/>
      <c r="V19" s="44"/>
      <c r="W19" s="44"/>
      <c r="X19" s="43"/>
      <c r="Y19" s="31"/>
      <c r="Z19" s="57"/>
      <c r="AA19" s="57"/>
      <c r="AB19" s="57"/>
      <c r="AC19" s="57"/>
    </row>
    <row r="20" spans="1:29" ht="18" customHeight="1">
      <c r="A20" s="186"/>
      <c r="B20" s="186"/>
      <c r="C20" s="186"/>
      <c r="D20" s="187"/>
      <c r="E20" s="44">
        <v>232157</v>
      </c>
      <c r="F20" s="44">
        <v>21000</v>
      </c>
      <c r="G20" s="43">
        <v>50000</v>
      </c>
      <c r="H20" s="31"/>
      <c r="I20" s="42"/>
      <c r="J20" s="43"/>
      <c r="K20" s="43">
        <v>34856</v>
      </c>
      <c r="L20" s="43">
        <v>6001</v>
      </c>
      <c r="M20" s="31"/>
      <c r="N20" s="43">
        <v>120300</v>
      </c>
      <c r="O20" s="42"/>
      <c r="P20" s="44"/>
      <c r="Q20" s="55"/>
      <c r="R20" s="44"/>
      <c r="S20" s="44"/>
      <c r="T20" s="44"/>
      <c r="U20" s="44"/>
      <c r="V20" s="44"/>
      <c r="W20" s="44"/>
      <c r="X20" s="43"/>
      <c r="Y20" s="31"/>
      <c r="Z20" s="57"/>
      <c r="AA20" s="57"/>
      <c r="AB20" s="57"/>
      <c r="AC20" s="57"/>
    </row>
    <row r="21" spans="1:29" ht="18" customHeight="1">
      <c r="A21" s="186"/>
      <c r="B21" s="186"/>
      <c r="C21" s="186"/>
      <c r="D21" s="187"/>
      <c r="E21" s="44">
        <v>42615</v>
      </c>
      <c r="F21" s="44">
        <v>16500</v>
      </c>
      <c r="G21" s="43"/>
      <c r="H21" s="31"/>
      <c r="I21" s="42"/>
      <c r="J21" s="43"/>
      <c r="K21" s="43">
        <v>22471</v>
      </c>
      <c r="L21" s="43">
        <v>3644</v>
      </c>
      <c r="M21" s="31"/>
      <c r="N21" s="31"/>
      <c r="O21" s="42"/>
      <c r="P21" s="44"/>
      <c r="Q21" s="55"/>
      <c r="R21" s="44"/>
      <c r="S21" s="44"/>
      <c r="T21" s="44"/>
      <c r="U21" s="44"/>
      <c r="V21" s="44"/>
      <c r="W21" s="44"/>
      <c r="X21" s="43"/>
      <c r="Y21" s="31"/>
      <c r="Z21" s="57"/>
      <c r="AA21" s="57"/>
      <c r="AB21" s="57"/>
      <c r="AC21" s="57"/>
    </row>
    <row r="22" spans="1:29" ht="18" customHeight="1">
      <c r="A22" s="186"/>
      <c r="B22" s="186"/>
      <c r="C22" s="186"/>
      <c r="D22" s="187"/>
      <c r="E22" s="44">
        <v>42615</v>
      </c>
      <c r="F22" s="44">
        <v>16500</v>
      </c>
      <c r="G22" s="43"/>
      <c r="H22" s="31"/>
      <c r="I22" s="42"/>
      <c r="J22" s="43"/>
      <c r="K22" s="43">
        <v>22471</v>
      </c>
      <c r="L22" s="43">
        <v>3644</v>
      </c>
      <c r="M22" s="31"/>
      <c r="N22" s="31"/>
      <c r="O22" s="42"/>
      <c r="P22" s="44"/>
      <c r="Q22" s="55"/>
      <c r="R22" s="44"/>
      <c r="S22" s="44"/>
      <c r="T22" s="44"/>
      <c r="U22" s="44"/>
      <c r="V22" s="44"/>
      <c r="W22" s="44"/>
      <c r="X22" s="43"/>
      <c r="Y22" s="31"/>
      <c r="Z22" s="57"/>
      <c r="AA22" s="57"/>
      <c r="AB22" s="57"/>
      <c r="AC22" s="57"/>
    </row>
    <row r="23" spans="1:29" ht="18" customHeight="1">
      <c r="A23" s="186"/>
      <c r="B23" s="186"/>
      <c r="C23" s="186"/>
      <c r="D23" s="187"/>
      <c r="E23" s="44"/>
      <c r="F23" s="44"/>
      <c r="G23" s="20"/>
      <c r="H23" s="20"/>
      <c r="I23" s="20"/>
      <c r="J23" s="20"/>
      <c r="K23" s="20"/>
      <c r="L23" s="20"/>
      <c r="M23" s="20"/>
      <c r="N23" s="46"/>
      <c r="O23" s="46"/>
      <c r="P23" s="47"/>
      <c r="Q23" s="47"/>
      <c r="R23" s="56"/>
      <c r="S23" s="44"/>
      <c r="T23" s="44"/>
      <c r="U23" s="44"/>
      <c r="V23" s="44"/>
      <c r="W23" s="44"/>
      <c r="X23" s="43"/>
      <c r="Y23" s="31"/>
      <c r="Z23" s="57"/>
      <c r="AA23" s="57"/>
      <c r="AB23" s="57"/>
      <c r="AC23" s="57"/>
    </row>
    <row r="24" spans="1:27" ht="18" customHeight="1">
      <c r="A24" s="214"/>
      <c r="B24" s="214"/>
      <c r="C24" s="214"/>
      <c r="D24" s="214"/>
      <c r="E24" s="208" t="s">
        <v>48</v>
      </c>
      <c r="F24" s="208" t="s">
        <v>81</v>
      </c>
      <c r="G24" s="211" t="s">
        <v>82</v>
      </c>
      <c r="H24" s="211" t="s">
        <v>83</v>
      </c>
      <c r="I24" s="211" t="s">
        <v>84</v>
      </c>
      <c r="J24" s="211" t="s">
        <v>85</v>
      </c>
      <c r="K24" s="211" t="s">
        <v>86</v>
      </c>
      <c r="L24" s="211" t="s">
        <v>87</v>
      </c>
      <c r="M24" s="211" t="s">
        <v>88</v>
      </c>
      <c r="N24" s="200" t="s">
        <v>89</v>
      </c>
      <c r="O24" s="211" t="s">
        <v>90</v>
      </c>
      <c r="P24" s="198" t="s">
        <v>91</v>
      </c>
      <c r="Q24" s="198"/>
      <c r="R24" s="198"/>
      <c r="S24" s="198"/>
      <c r="T24" s="198"/>
      <c r="U24" s="198"/>
      <c r="V24" s="198"/>
      <c r="W24" s="198"/>
      <c r="X24" s="198"/>
      <c r="Y24" s="198"/>
      <c r="Z24" s="57"/>
      <c r="AA24" s="57"/>
    </row>
    <row r="25" spans="1:25" ht="43.5" customHeight="1">
      <c r="A25" s="215"/>
      <c r="B25" s="215"/>
      <c r="C25" s="215"/>
      <c r="D25" s="215"/>
      <c r="E25" s="208"/>
      <c r="F25" s="208"/>
      <c r="G25" s="211"/>
      <c r="H25" s="211"/>
      <c r="I25" s="211"/>
      <c r="J25" s="211"/>
      <c r="K25" s="211"/>
      <c r="L25" s="211"/>
      <c r="M25" s="211"/>
      <c r="N25" s="200"/>
      <c r="O25" s="211"/>
      <c r="P25" s="198"/>
      <c r="Q25" s="198"/>
      <c r="R25" s="198"/>
      <c r="S25" s="198"/>
      <c r="T25" s="198"/>
      <c r="U25" s="198"/>
      <c r="V25" s="198"/>
      <c r="W25" s="198"/>
      <c r="X25" s="198"/>
      <c r="Y25" s="198"/>
    </row>
    <row r="26" spans="1:25" ht="24.75" customHeight="1">
      <c r="A26" s="28"/>
      <c r="B26" s="28"/>
      <c r="C26" s="28"/>
      <c r="D26" s="30"/>
      <c r="E26" s="43">
        <v>59403</v>
      </c>
      <c r="F26" s="131"/>
      <c r="G26" s="131"/>
      <c r="H26" s="131"/>
      <c r="I26" s="131"/>
      <c r="J26" s="43">
        <v>3744</v>
      </c>
      <c r="K26" s="131"/>
      <c r="L26" s="33"/>
      <c r="M26" s="33"/>
      <c r="N26" s="44">
        <v>55659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8" customHeight="1">
      <c r="A27" s="33"/>
      <c r="B27" s="33"/>
      <c r="C27" s="33"/>
      <c r="D27" s="33"/>
      <c r="E27" s="43">
        <v>59403</v>
      </c>
      <c r="F27" s="131"/>
      <c r="G27" s="131"/>
      <c r="H27" s="131"/>
      <c r="I27" s="131"/>
      <c r="J27" s="43">
        <v>3744</v>
      </c>
      <c r="K27" s="131"/>
      <c r="L27" s="33"/>
      <c r="M27" s="33"/>
      <c r="N27" s="44">
        <v>55659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ht="18" customHeight="1">
      <c r="A28" s="33"/>
      <c r="B28" s="33"/>
      <c r="C28" s="33"/>
      <c r="D28" s="33"/>
      <c r="E28" s="43">
        <v>59403</v>
      </c>
      <c r="F28" s="33"/>
      <c r="G28" s="33"/>
      <c r="H28" s="33"/>
      <c r="I28" s="33"/>
      <c r="J28" s="43">
        <v>3744</v>
      </c>
      <c r="K28" s="33"/>
      <c r="L28" s="33"/>
      <c r="M28" s="33"/>
      <c r="N28" s="44">
        <v>55659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ht="18" customHeight="1">
      <c r="A29" s="33"/>
      <c r="B29" s="33"/>
      <c r="C29" s="33"/>
      <c r="D29" s="33"/>
      <c r="E29" s="43">
        <v>59403</v>
      </c>
      <c r="F29" s="33"/>
      <c r="G29" s="33"/>
      <c r="H29" s="33"/>
      <c r="I29" s="33"/>
      <c r="J29" s="43">
        <v>3744</v>
      </c>
      <c r="K29" s="33"/>
      <c r="L29" s="33"/>
      <c r="M29" s="33"/>
      <c r="N29" s="44">
        <v>55659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ht="18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ht="18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</sheetData>
  <sheetProtection/>
  <mergeCells count="50">
    <mergeCell ref="A3:E3"/>
    <mergeCell ref="W24:W25"/>
    <mergeCell ref="X24:X25"/>
    <mergeCell ref="Y24:Y25"/>
    <mergeCell ref="A15:A16"/>
    <mergeCell ref="B15:B16"/>
    <mergeCell ref="C15:C16"/>
    <mergeCell ref="D15:D16"/>
    <mergeCell ref="A24:A25"/>
    <mergeCell ref="B24:B25"/>
    <mergeCell ref="C24:C25"/>
    <mergeCell ref="H15:H16"/>
    <mergeCell ref="J24:J25"/>
    <mergeCell ref="G24:G25"/>
    <mergeCell ref="U5:U6"/>
    <mergeCell ref="Q24:Q25"/>
    <mergeCell ref="R24:R25"/>
    <mergeCell ref="S24:S25"/>
    <mergeCell ref="T24:T25"/>
    <mergeCell ref="U24:U25"/>
    <mergeCell ref="O24:O25"/>
    <mergeCell ref="M5:M6"/>
    <mergeCell ref="M15:M16"/>
    <mergeCell ref="D24:D25"/>
    <mergeCell ref="H24:H25"/>
    <mergeCell ref="K15:K16"/>
    <mergeCell ref="K24:K25"/>
    <mergeCell ref="E24:E25"/>
    <mergeCell ref="F5:F6"/>
    <mergeCell ref="F15:F16"/>
    <mergeCell ref="F24:F25"/>
    <mergeCell ref="I24:I25"/>
    <mergeCell ref="J15:J16"/>
    <mergeCell ref="P24:P25"/>
    <mergeCell ref="V24:V25"/>
    <mergeCell ref="L15:L16"/>
    <mergeCell ref="L24:L25"/>
    <mergeCell ref="M24:M25"/>
    <mergeCell ref="N24:N25"/>
    <mergeCell ref="N15:N16"/>
    <mergeCell ref="A2:Y2"/>
    <mergeCell ref="O15:R15"/>
    <mergeCell ref="D4:D6"/>
    <mergeCell ref="E5:E6"/>
    <mergeCell ref="E15:E16"/>
    <mergeCell ref="G15:G16"/>
    <mergeCell ref="T5:T6"/>
    <mergeCell ref="V5:V6"/>
    <mergeCell ref="I15:I16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7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zoomScalePageLayoutView="0" workbookViewId="0" topLeftCell="A1">
      <selection activeCell="A3" sqref="A3"/>
    </sheetView>
  </sheetViews>
  <sheetFormatPr defaultColWidth="9.16015625" defaultRowHeight="11.25"/>
  <cols>
    <col min="1" max="1" width="18.83203125" style="3" customWidth="1"/>
    <col min="2" max="3" width="9.33203125" style="3" customWidth="1"/>
    <col min="4" max="4" width="7.16015625" style="3" customWidth="1"/>
    <col min="5" max="5" width="9.83203125" style="3" customWidth="1"/>
    <col min="6" max="6" width="10.16015625" style="3" customWidth="1"/>
    <col min="7" max="7" width="9.83203125" style="3" customWidth="1"/>
    <col min="8" max="8" width="9.33203125" style="3" customWidth="1"/>
    <col min="9" max="9" width="9.16015625" style="3" customWidth="1"/>
    <col min="10" max="10" width="9.33203125" style="3" customWidth="1"/>
    <col min="11" max="11" width="9.5" style="3" customWidth="1"/>
    <col min="12" max="12" width="7" style="3" customWidth="1"/>
    <col min="13" max="13" width="9.5" style="3" customWidth="1"/>
    <col min="14" max="14" width="9.33203125" style="3" customWidth="1"/>
    <col min="15" max="15" width="10.16015625" style="3" customWidth="1"/>
    <col min="16" max="247" width="9.16015625" style="3" customWidth="1"/>
  </cols>
  <sheetData>
    <row r="2" spans="1:15" ht="36" customHeight="1">
      <c r="A2" s="221" t="s">
        <v>164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2.75" customHeight="1">
      <c r="A3" s="2" t="s">
        <v>197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118" t="s">
        <v>0</v>
      </c>
    </row>
    <row r="4" spans="1:247" s="1" customFormat="1" ht="19.5" customHeight="1">
      <c r="A4" s="225" t="s">
        <v>92</v>
      </c>
      <c r="B4" s="222" t="s">
        <v>93</v>
      </c>
      <c r="C4" s="223"/>
      <c r="D4" s="222" t="s">
        <v>94</v>
      </c>
      <c r="E4" s="223"/>
      <c r="F4" s="222" t="s">
        <v>95</v>
      </c>
      <c r="G4" s="222"/>
      <c r="H4" s="222"/>
      <c r="I4" s="222"/>
      <c r="J4" s="222"/>
      <c r="K4" s="222"/>
      <c r="L4" s="222"/>
      <c r="M4" s="222" t="s">
        <v>96</v>
      </c>
      <c r="N4" s="222"/>
      <c r="O4" s="22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</row>
    <row r="5" spans="1:247" s="1" customFormat="1" ht="18" customHeight="1">
      <c r="A5" s="223"/>
      <c r="B5" s="218" t="s">
        <v>97</v>
      </c>
      <c r="C5" s="224" t="s">
        <v>98</v>
      </c>
      <c r="D5" s="218" t="s">
        <v>99</v>
      </c>
      <c r="E5" s="224" t="s">
        <v>98</v>
      </c>
      <c r="F5" s="218" t="s">
        <v>100</v>
      </c>
      <c r="G5" s="224" t="s">
        <v>98</v>
      </c>
      <c r="H5" s="220" t="s">
        <v>101</v>
      </c>
      <c r="I5" s="218"/>
      <c r="J5" s="222" t="s">
        <v>70</v>
      </c>
      <c r="K5" s="222"/>
      <c r="L5" s="222"/>
      <c r="M5" s="222" t="s">
        <v>102</v>
      </c>
      <c r="N5" s="222" t="s">
        <v>98</v>
      </c>
      <c r="O5" s="22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</row>
    <row r="6" spans="1:247" s="1" customFormat="1" ht="26.25" customHeight="1">
      <c r="A6" s="223"/>
      <c r="B6" s="223"/>
      <c r="C6" s="223"/>
      <c r="D6" s="223"/>
      <c r="E6" s="223"/>
      <c r="F6" s="223"/>
      <c r="G6" s="223"/>
      <c r="H6" s="218" t="s">
        <v>103</v>
      </c>
      <c r="I6" s="218" t="s">
        <v>98</v>
      </c>
      <c r="J6" s="218" t="s">
        <v>104</v>
      </c>
      <c r="K6" s="220" t="s">
        <v>98</v>
      </c>
      <c r="L6" s="218"/>
      <c r="M6" s="222"/>
      <c r="N6" s="222" t="s">
        <v>105</v>
      </c>
      <c r="O6" s="222" t="s">
        <v>106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</row>
    <row r="7" spans="1:247" s="1" customFormat="1" ht="36" customHeigh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17" t="s">
        <v>107</v>
      </c>
      <c r="L7" s="17" t="s">
        <v>108</v>
      </c>
      <c r="M7" s="222"/>
      <c r="N7" s="222"/>
      <c r="O7" s="22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</row>
    <row r="8" spans="1:15" ht="24.75" customHeight="1">
      <c r="A8" s="5" t="s">
        <v>198</v>
      </c>
      <c r="B8" s="122">
        <v>65000</v>
      </c>
      <c r="C8" s="122">
        <v>65000</v>
      </c>
      <c r="D8" s="122"/>
      <c r="E8" s="122"/>
      <c r="F8" s="123">
        <v>50000</v>
      </c>
      <c r="G8" s="122">
        <v>50000</v>
      </c>
      <c r="H8" s="122"/>
      <c r="I8" s="122"/>
      <c r="J8" s="124">
        <v>50000</v>
      </c>
      <c r="K8" s="122">
        <v>50000</v>
      </c>
      <c r="L8" s="122"/>
      <c r="M8" s="125">
        <v>15000</v>
      </c>
      <c r="N8" s="125">
        <v>15000</v>
      </c>
      <c r="O8" s="125"/>
    </row>
    <row r="9" spans="1:15" s="2" customFormat="1" ht="24.75" customHeight="1">
      <c r="A9" s="8"/>
      <c r="B9" s="6"/>
      <c r="C9" s="6"/>
      <c r="D9" s="9"/>
      <c r="E9" s="9"/>
      <c r="F9" s="7"/>
      <c r="G9" s="6"/>
      <c r="H9" s="9"/>
      <c r="I9" s="9"/>
      <c r="J9" s="11"/>
      <c r="K9" s="9"/>
      <c r="L9" s="9"/>
      <c r="M9" s="14"/>
      <c r="N9" s="14"/>
      <c r="O9" s="14"/>
    </row>
    <row r="10" spans="1:15" ht="24.75" customHeight="1">
      <c r="A10" s="10"/>
      <c r="B10" s="6"/>
      <c r="C10" s="6"/>
      <c r="D10" s="11"/>
      <c r="E10" s="11"/>
      <c r="F10" s="7"/>
      <c r="G10" s="6"/>
      <c r="H10" s="11"/>
      <c r="I10" s="11"/>
      <c r="J10" s="11"/>
      <c r="K10" s="11"/>
      <c r="L10" s="11"/>
      <c r="M10" s="13"/>
      <c r="N10" s="13"/>
      <c r="O10" s="13"/>
    </row>
    <row r="11" spans="1:15" s="2" customFormat="1" ht="24.75" customHeight="1">
      <c r="A11" s="8"/>
      <c r="B11" s="6"/>
      <c r="C11" s="6"/>
      <c r="D11" s="9"/>
      <c r="E11" s="9"/>
      <c r="F11" s="7"/>
      <c r="G11" s="6"/>
      <c r="H11" s="9"/>
      <c r="I11" s="9"/>
      <c r="J11" s="9"/>
      <c r="K11" s="9"/>
      <c r="L11" s="9"/>
      <c r="M11" s="14"/>
      <c r="N11" s="14"/>
      <c r="O11" s="14"/>
    </row>
    <row r="12" spans="1:15" ht="24.75" customHeight="1">
      <c r="A12" s="10"/>
      <c r="B12" s="6"/>
      <c r="C12" s="6"/>
      <c r="D12" s="11"/>
      <c r="E12" s="11"/>
      <c r="F12" s="7"/>
      <c r="G12" s="6"/>
      <c r="H12" s="11"/>
      <c r="I12" s="11"/>
      <c r="J12" s="11"/>
      <c r="K12" s="11"/>
      <c r="L12" s="11"/>
      <c r="M12" s="13"/>
      <c r="N12" s="13"/>
      <c r="O12" s="13"/>
    </row>
    <row r="13" spans="1:15" ht="24.75" customHeight="1">
      <c r="A13" s="10"/>
      <c r="B13" s="6"/>
      <c r="C13" s="6"/>
      <c r="D13" s="11"/>
      <c r="E13" s="11"/>
      <c r="F13" s="7"/>
      <c r="G13" s="6"/>
      <c r="H13" s="11"/>
      <c r="I13" s="11"/>
      <c r="J13" s="11"/>
      <c r="K13" s="11"/>
      <c r="L13" s="11"/>
      <c r="M13" s="13"/>
      <c r="N13" s="13"/>
      <c r="O13" s="13"/>
    </row>
    <row r="14" spans="1:15" ht="24.75" customHeight="1">
      <c r="A14" s="10"/>
      <c r="B14" s="6"/>
      <c r="C14" s="6"/>
      <c r="D14" s="11"/>
      <c r="E14" s="11"/>
      <c r="F14" s="7"/>
      <c r="G14" s="6"/>
      <c r="H14" s="11"/>
      <c r="I14" s="11"/>
      <c r="J14" s="11"/>
      <c r="K14" s="11"/>
      <c r="L14" s="11"/>
      <c r="M14" s="13"/>
      <c r="N14" s="13"/>
      <c r="O14" s="13"/>
    </row>
    <row r="15" spans="1:15" s="2" customFormat="1" ht="24.75" customHeight="1">
      <c r="A15" s="8"/>
      <c r="B15" s="6"/>
      <c r="C15" s="6"/>
      <c r="D15" s="9"/>
      <c r="E15" s="9"/>
      <c r="F15" s="7"/>
      <c r="G15" s="6"/>
      <c r="H15" s="9"/>
      <c r="I15" s="9"/>
      <c r="J15" s="11"/>
      <c r="K15" s="9"/>
      <c r="L15" s="9"/>
      <c r="M15" s="14"/>
      <c r="N15" s="14"/>
      <c r="O15" s="14"/>
    </row>
    <row r="16" spans="1:15" s="2" customFormat="1" ht="24.75" customHeight="1">
      <c r="A16" s="8"/>
      <c r="B16" s="6"/>
      <c r="C16" s="6"/>
      <c r="D16" s="9"/>
      <c r="E16" s="9"/>
      <c r="F16" s="7"/>
      <c r="G16" s="6"/>
      <c r="H16" s="9"/>
      <c r="I16" s="9"/>
      <c r="J16" s="11"/>
      <c r="K16" s="9"/>
      <c r="L16" s="9"/>
      <c r="M16" s="14"/>
      <c r="N16" s="14"/>
      <c r="O16" s="14"/>
    </row>
    <row r="17" spans="1:15" s="2" customFormat="1" ht="24.75" customHeight="1">
      <c r="A17" s="12"/>
      <c r="B17" s="13"/>
      <c r="C17" s="13"/>
      <c r="D17" s="14"/>
      <c r="E17" s="14"/>
      <c r="F17" s="15"/>
      <c r="G17" s="13"/>
      <c r="H17" s="14"/>
      <c r="I17" s="14"/>
      <c r="J17" s="13"/>
      <c r="K17" s="14"/>
      <c r="L17" s="14"/>
      <c r="M17" s="14"/>
      <c r="N17" s="14"/>
      <c r="O17" s="14"/>
    </row>
  </sheetData>
  <sheetProtection/>
  <mergeCells count="22">
    <mergeCell ref="O6:O7"/>
    <mergeCell ref="J5:L5"/>
    <mergeCell ref="N5:O5"/>
    <mergeCell ref="K6:L6"/>
    <mergeCell ref="J6:J7"/>
    <mergeCell ref="N6:N7"/>
    <mergeCell ref="H6:H7"/>
    <mergeCell ref="A4:A7"/>
    <mergeCell ref="D5:D7"/>
    <mergeCell ref="E5:E7"/>
    <mergeCell ref="F5:F7"/>
    <mergeCell ref="G5:G7"/>
    <mergeCell ref="I6:I7"/>
    <mergeCell ref="H5:I5"/>
    <mergeCell ref="A2:O2"/>
    <mergeCell ref="B4:C4"/>
    <mergeCell ref="D4:E4"/>
    <mergeCell ref="F4:L4"/>
    <mergeCell ref="M4:O4"/>
    <mergeCell ref="B5:B7"/>
    <mergeCell ref="C5:C7"/>
    <mergeCell ref="M5:M7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D6" sqref="D6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117" customFormat="1" ht="12.75" customHeight="1">
      <c r="A1" s="116"/>
      <c r="B1" s="119"/>
      <c r="C1" s="119"/>
      <c r="D1" s="119"/>
      <c r="E1" s="120"/>
      <c r="F1" s="120"/>
      <c r="G1" s="120"/>
      <c r="H1" s="120"/>
      <c r="I1" s="120"/>
      <c r="J1" s="120"/>
      <c r="K1" s="121"/>
    </row>
    <row r="2" spans="1:11" ht="23.25" customHeight="1">
      <c r="A2" s="64" t="s">
        <v>165</v>
      </c>
      <c r="B2" s="64"/>
      <c r="C2" s="64"/>
      <c r="D2" s="64"/>
      <c r="E2" s="64"/>
      <c r="F2" s="64"/>
      <c r="G2" s="64"/>
      <c r="H2" s="64"/>
      <c r="I2" s="64"/>
      <c r="J2" s="64"/>
      <c r="K2" s="74"/>
    </row>
    <row r="3" spans="1:11" ht="12.75" customHeight="1">
      <c r="A3" s="202" t="s">
        <v>197</v>
      </c>
      <c r="B3" s="202"/>
      <c r="C3" s="202"/>
      <c r="D3" s="202"/>
      <c r="E3" s="65"/>
      <c r="F3" s="65"/>
      <c r="G3" s="65"/>
      <c r="H3" s="65"/>
      <c r="I3" s="65"/>
      <c r="J3" s="63" t="s">
        <v>0</v>
      </c>
      <c r="K3" s="61"/>
    </row>
    <row r="4" spans="1:11" ht="18" customHeight="1">
      <c r="A4" s="198" t="s">
        <v>31</v>
      </c>
      <c r="B4" s="198"/>
      <c r="C4" s="198"/>
      <c r="D4" s="199" t="s">
        <v>32</v>
      </c>
      <c r="E4" s="200" t="s">
        <v>33</v>
      </c>
      <c r="F4" s="20" t="s">
        <v>34</v>
      </c>
      <c r="G4" s="20"/>
      <c r="H4" s="20"/>
      <c r="I4" s="20"/>
      <c r="J4" s="201" t="s">
        <v>35</v>
      </c>
      <c r="K4" s="74"/>
    </row>
    <row r="5" spans="1:11" ht="42.75" customHeight="1">
      <c r="A5" s="19" t="s">
        <v>36</v>
      </c>
      <c r="B5" s="19" t="s">
        <v>37</v>
      </c>
      <c r="C5" s="19" t="s">
        <v>38</v>
      </c>
      <c r="D5" s="199"/>
      <c r="E5" s="200"/>
      <c r="F5" s="66" t="s">
        <v>39</v>
      </c>
      <c r="G5" s="41" t="s">
        <v>40</v>
      </c>
      <c r="H5" s="41" t="s">
        <v>41</v>
      </c>
      <c r="I5" s="75" t="s">
        <v>42</v>
      </c>
      <c r="J5" s="201"/>
      <c r="K5" s="74"/>
    </row>
    <row r="6" spans="1:11" ht="21.75" customHeight="1">
      <c r="A6" s="67" t="s">
        <v>43</v>
      </c>
      <c r="B6" s="67" t="s">
        <v>43</v>
      </c>
      <c r="C6" s="67" t="s">
        <v>43</v>
      </c>
      <c r="D6" s="67" t="s">
        <v>43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27">
        <v>6</v>
      </c>
      <c r="K6" s="61"/>
    </row>
    <row r="7" spans="1:11" ht="21.75" customHeight="1">
      <c r="A7" s="69"/>
      <c r="B7" s="69"/>
      <c r="C7" s="69"/>
      <c r="D7" s="70"/>
      <c r="E7" s="71"/>
      <c r="F7" s="72"/>
      <c r="G7" s="73"/>
      <c r="H7" s="73"/>
      <c r="I7" s="73"/>
      <c r="J7" s="71"/>
      <c r="K7" s="76"/>
    </row>
    <row r="8" spans="1:11" ht="21.75" customHeight="1">
      <c r="A8" s="69"/>
      <c r="B8" s="69"/>
      <c r="C8" s="69"/>
      <c r="D8" s="70"/>
      <c r="E8" s="71"/>
      <c r="F8" s="72"/>
      <c r="G8" s="73"/>
      <c r="H8" s="73"/>
      <c r="I8" s="73"/>
      <c r="J8" s="71"/>
      <c r="K8" s="61"/>
    </row>
    <row r="9" spans="1:11" ht="21.75" customHeight="1">
      <c r="A9" s="69"/>
      <c r="B9" s="69"/>
      <c r="C9" s="69"/>
      <c r="D9" s="70"/>
      <c r="E9" s="71"/>
      <c r="F9" s="72"/>
      <c r="G9" s="73"/>
      <c r="H9" s="73"/>
      <c r="I9" s="73"/>
      <c r="J9" s="71"/>
      <c r="K9" s="61"/>
    </row>
    <row r="10" spans="1:11" ht="21.75" customHeight="1">
      <c r="A10" s="69"/>
      <c r="B10" s="69"/>
      <c r="C10" s="69"/>
      <c r="D10" s="70"/>
      <c r="E10" s="71"/>
      <c r="F10" s="72"/>
      <c r="G10" s="73"/>
      <c r="H10" s="73"/>
      <c r="I10" s="73"/>
      <c r="J10" s="71"/>
      <c r="K10" s="61"/>
    </row>
    <row r="11" spans="1:11" ht="21.75" customHeight="1">
      <c r="A11" s="69"/>
      <c r="B11" s="69"/>
      <c r="C11" s="69"/>
      <c r="D11" s="70"/>
      <c r="E11" s="71"/>
      <c r="F11" s="72"/>
      <c r="G11" s="73"/>
      <c r="H11" s="73"/>
      <c r="I11" s="73"/>
      <c r="J11" s="71"/>
      <c r="K11" s="61"/>
    </row>
    <row r="12" spans="1:11" ht="21.75" customHeight="1">
      <c r="A12" s="69"/>
      <c r="B12" s="69"/>
      <c r="C12" s="69"/>
      <c r="D12" s="70"/>
      <c r="E12" s="71"/>
      <c r="F12" s="72"/>
      <c r="G12" s="73"/>
      <c r="H12" s="73"/>
      <c r="I12" s="73"/>
      <c r="J12" s="71"/>
      <c r="K12" s="61"/>
    </row>
    <row r="13" spans="1:11" ht="21.75" customHeight="1">
      <c r="A13" s="69"/>
      <c r="B13" s="69"/>
      <c r="C13" s="69"/>
      <c r="D13" s="70"/>
      <c r="E13" s="71"/>
      <c r="F13" s="72"/>
      <c r="G13" s="73"/>
      <c r="H13" s="73"/>
      <c r="I13" s="73"/>
      <c r="J13" s="71"/>
      <c r="K13" s="61"/>
    </row>
    <row r="14" spans="1:11" ht="21.75" customHeight="1">
      <c r="A14" s="69"/>
      <c r="B14" s="69"/>
      <c r="C14" s="69"/>
      <c r="D14" s="70"/>
      <c r="E14" s="71"/>
      <c r="F14" s="72"/>
      <c r="G14" s="73"/>
      <c r="H14" s="73"/>
      <c r="I14" s="73"/>
      <c r="J14" s="71"/>
      <c r="K14" s="61"/>
    </row>
    <row r="15" spans="1:11" ht="21.75" customHeight="1">
      <c r="A15" s="69"/>
      <c r="B15" s="69"/>
      <c r="C15" s="69"/>
      <c r="D15" s="70"/>
      <c r="E15" s="71"/>
      <c r="F15" s="72"/>
      <c r="G15" s="73"/>
      <c r="H15" s="73"/>
      <c r="I15" s="73"/>
      <c r="J15" s="71"/>
      <c r="K15" s="61"/>
    </row>
    <row r="16" spans="1:11" ht="21.75" customHeight="1">
      <c r="A16" s="69"/>
      <c r="B16" s="69"/>
      <c r="C16" s="69"/>
      <c r="D16" s="70"/>
      <c r="E16" s="71"/>
      <c r="F16" s="72"/>
      <c r="G16" s="73"/>
      <c r="H16" s="73"/>
      <c r="I16" s="73"/>
      <c r="J16" s="71"/>
      <c r="K16" s="61"/>
    </row>
    <row r="17" spans="1:10" ht="21.75" customHeight="1">
      <c r="A17" s="69"/>
      <c r="B17" s="69"/>
      <c r="C17" s="69"/>
      <c r="D17" s="70"/>
      <c r="E17" s="71"/>
      <c r="F17" s="72"/>
      <c r="G17" s="73"/>
      <c r="H17" s="73"/>
      <c r="I17" s="73"/>
      <c r="J17" s="71"/>
    </row>
    <row r="18" s="117" customFormat="1" ht="12.75" customHeight="1">
      <c r="A18" s="117" t="s">
        <v>45</v>
      </c>
    </row>
  </sheetData>
  <sheetProtection/>
  <mergeCells count="5">
    <mergeCell ref="A4:C4"/>
    <mergeCell ref="D4:D5"/>
    <mergeCell ref="E4:E5"/>
    <mergeCell ref="J4:J5"/>
    <mergeCell ref="A3:D3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2020-05-15T09:34:46Z</cp:lastPrinted>
  <dcterms:created xsi:type="dcterms:W3CDTF">2018-04-25T02:45:14Z</dcterms:created>
  <dcterms:modified xsi:type="dcterms:W3CDTF">2020-05-21T10:51:36Z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